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galrexnord-my.sharepoint.com/personal/mariane_rapadas_regalrexnord_com/Documents/HR Shared Services/Reports/Executive Reports/HR Bowler/Talent Bowler V2/Global Hires/"/>
    </mc:Choice>
  </mc:AlternateContent>
  <xr:revisionPtr revIDLastSave="88" documentId="11_F470120BDF459F47507493B2DD52F517500E4321" xr6:coauthVersionLast="47" xr6:coauthVersionMax="47" xr10:uidLastSave="{938A72A6-B906-4A2C-9003-9DCCD7024A07}"/>
  <bookViews>
    <workbookView xWindow="0" yWindow="0" windowWidth="14400" windowHeight="15600" xr2:uid="{00000000-000D-0000-FFFF-FFFF00000000}"/>
  </bookViews>
  <sheets>
    <sheet name="Summary" sheetId="2" r:id="rId1"/>
    <sheet name="RawData" sheetId="1" r:id="rId2"/>
  </sheets>
  <definedNames>
    <definedName name="_xlnm._FilterDatabase" localSheetId="1" hidden="1">RawData!$A$13:$BA$1294</definedName>
  </definedNames>
  <calcPr calcId="191028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289" i="1" l="1"/>
  <c r="BA1287" i="1"/>
  <c r="BA1286" i="1"/>
  <c r="BA1278" i="1"/>
  <c r="BA1277" i="1"/>
  <c r="BA1267" i="1"/>
  <c r="BA1265" i="1"/>
  <c r="BA1262" i="1"/>
  <c r="BA1258" i="1"/>
  <c r="BA1244" i="1"/>
  <c r="BA1240" i="1"/>
  <c r="BA1220" i="1"/>
  <c r="BA1207" i="1"/>
  <c r="BA1187" i="1"/>
  <c r="BA1167" i="1"/>
  <c r="BA1165" i="1"/>
  <c r="BA1161" i="1"/>
  <c r="BA1157" i="1"/>
  <c r="BA1135" i="1"/>
  <c r="BA1131" i="1"/>
  <c r="BA1113" i="1"/>
  <c r="BA1111" i="1"/>
  <c r="BA1101" i="1"/>
  <c r="BA1099" i="1"/>
  <c r="BA1066" i="1"/>
  <c r="BA1040" i="1"/>
  <c r="BA1010" i="1"/>
  <c r="BA1002" i="1"/>
  <c r="BA999" i="1"/>
  <c r="BA995" i="1"/>
  <c r="BA992" i="1"/>
  <c r="BA967" i="1"/>
  <c r="BA957" i="1"/>
  <c r="BA947" i="1"/>
  <c r="BA940" i="1"/>
  <c r="BA939" i="1"/>
  <c r="BA916" i="1"/>
  <c r="BA913" i="1"/>
  <c r="BA912" i="1"/>
  <c r="BA868" i="1"/>
  <c r="BA862" i="1"/>
  <c r="BA861" i="1"/>
  <c r="BA849" i="1"/>
  <c r="BA848" i="1"/>
  <c r="BA845" i="1"/>
  <c r="BA843" i="1"/>
  <c r="BA842" i="1"/>
  <c r="BA823" i="1"/>
  <c r="BA803" i="1"/>
  <c r="BA800" i="1"/>
  <c r="BA784" i="1"/>
  <c r="BA774" i="1"/>
  <c r="BA773" i="1"/>
  <c r="BA743" i="1"/>
  <c r="BA731" i="1"/>
  <c r="BA728" i="1"/>
  <c r="BA723" i="1"/>
  <c r="BA719" i="1"/>
  <c r="BA718" i="1"/>
  <c r="BA709" i="1"/>
  <c r="BA708" i="1"/>
  <c r="BA699" i="1"/>
  <c r="BA698" i="1"/>
  <c r="BA671" i="1"/>
  <c r="BA655" i="1"/>
  <c r="BA651" i="1"/>
  <c r="BA638" i="1"/>
  <c r="BA637" i="1"/>
  <c r="BA636" i="1"/>
  <c r="BA629" i="1"/>
  <c r="BA627" i="1"/>
  <c r="BA626" i="1"/>
  <c r="BA625" i="1"/>
  <c r="BA611" i="1"/>
  <c r="BA597" i="1"/>
  <c r="BA592" i="1"/>
  <c r="BA590" i="1"/>
  <c r="BA587" i="1"/>
  <c r="BA585" i="1"/>
  <c r="BA583" i="1"/>
  <c r="BA582" i="1"/>
  <c r="BA581" i="1"/>
  <c r="BA576" i="1"/>
  <c r="BA574" i="1"/>
  <c r="BA530" i="1"/>
  <c r="BA524" i="1"/>
  <c r="BA523" i="1"/>
  <c r="BA521" i="1"/>
  <c r="BA520" i="1"/>
  <c r="BA492" i="1"/>
  <c r="BA489" i="1"/>
  <c r="BA480" i="1"/>
  <c r="BA477" i="1"/>
  <c r="BA459" i="1"/>
  <c r="BA452" i="1"/>
  <c r="BA429" i="1"/>
  <c r="BA428" i="1"/>
  <c r="BA378" i="1"/>
  <c r="BA371" i="1"/>
  <c r="BA366" i="1"/>
  <c r="BA357" i="1"/>
  <c r="BA350" i="1"/>
  <c r="BA330" i="1"/>
  <c r="BA322" i="1"/>
  <c r="BA321" i="1"/>
  <c r="BA297" i="1"/>
  <c r="BA280" i="1"/>
  <c r="BA274" i="1"/>
  <c r="BA240" i="1"/>
  <c r="BA238" i="1"/>
  <c r="BA223" i="1"/>
  <c r="BA215" i="1"/>
  <c r="BA212" i="1"/>
  <c r="BA208" i="1"/>
  <c r="BA203" i="1"/>
  <c r="BA192" i="1"/>
  <c r="BA188" i="1"/>
  <c r="BA185" i="1"/>
  <c r="BA182" i="1"/>
  <c r="BA160" i="1"/>
  <c r="BA159" i="1"/>
  <c r="BA153" i="1"/>
  <c r="BA140" i="1"/>
</calcChain>
</file>

<file path=xl/sharedStrings.xml><?xml version="1.0" encoding="utf-8"?>
<sst xmlns="http://schemas.openxmlformats.org/spreadsheetml/2006/main" count="48418" uniqueCount="8706">
  <si>
    <t>Worker Type</t>
  </si>
  <si>
    <t>Employee</t>
  </si>
  <si>
    <t>Country</t>
  </si>
  <si>
    <t>(All)</t>
  </si>
  <si>
    <t>Segment/Function</t>
  </si>
  <si>
    <t>(Multiple Items)</t>
  </si>
  <si>
    <t>Row Labels</t>
  </si>
  <si>
    <t>Count</t>
  </si>
  <si>
    <t>%</t>
  </si>
  <si>
    <t>VP</t>
  </si>
  <si>
    <t>Industrial Powertrain Solutions (IPS)</t>
  </si>
  <si>
    <t>US/Canada Region</t>
  </si>
  <si>
    <t>Director</t>
  </si>
  <si>
    <t>Automation and Motion Control (AMC)</t>
  </si>
  <si>
    <t>Mexico Region</t>
  </si>
  <si>
    <t>Manager</t>
  </si>
  <si>
    <t>Power Efficiency Solutions (PES)</t>
  </si>
  <si>
    <t>EMEA</t>
  </si>
  <si>
    <t>Supervisor</t>
  </si>
  <si>
    <t>Corporate</t>
  </si>
  <si>
    <t>India Region</t>
  </si>
  <si>
    <t>Professional</t>
  </si>
  <si>
    <t>Grand Total</t>
  </si>
  <si>
    <t>LATAM Region</t>
  </si>
  <si>
    <t>Administrative</t>
  </si>
  <si>
    <t>China-Pacific</t>
  </si>
  <si>
    <t>DL/IDL</t>
  </si>
  <si>
    <t>Career level</t>
  </si>
  <si>
    <t>New Mgt Level</t>
  </si>
  <si>
    <t>Old Mgt Level</t>
  </si>
  <si>
    <t>E5</t>
  </si>
  <si>
    <t>CEO</t>
  </si>
  <si>
    <t>E4</t>
  </si>
  <si>
    <t>ELT/Officers</t>
  </si>
  <si>
    <t>E3</t>
  </si>
  <si>
    <t>E2</t>
  </si>
  <si>
    <t>E1</t>
  </si>
  <si>
    <t>M5</t>
  </si>
  <si>
    <t>M4</t>
  </si>
  <si>
    <t>M3</t>
  </si>
  <si>
    <t>M2</t>
  </si>
  <si>
    <t>M1</t>
  </si>
  <si>
    <t>P6</t>
  </si>
  <si>
    <t>P5</t>
  </si>
  <si>
    <t>P4</t>
  </si>
  <si>
    <t>P3</t>
  </si>
  <si>
    <t>P2</t>
  </si>
  <si>
    <t>P1</t>
  </si>
  <si>
    <t>AT4</t>
  </si>
  <si>
    <t>AT3</t>
  </si>
  <si>
    <t>AT2</t>
  </si>
  <si>
    <t>AT1</t>
  </si>
  <si>
    <t>United States of America</t>
  </si>
  <si>
    <t>RRX - New Hire Employment</t>
  </si>
  <si>
    <t>Organization</t>
  </si>
  <si>
    <t>Regal Rexnord Team (Louis Pinkham)</t>
  </si>
  <si>
    <t>Include Subordinate Organizations</t>
  </si>
  <si>
    <t>Yes</t>
  </si>
  <si>
    <t>From Date</t>
  </si>
  <si>
    <t>To Date</t>
  </si>
  <si>
    <t>Location</t>
  </si>
  <si>
    <t>Management Level</t>
  </si>
  <si>
    <t>Job Family</t>
  </si>
  <si>
    <t>Job Family Group</t>
  </si>
  <si>
    <t>Job Category</t>
  </si>
  <si>
    <t>SSO #</t>
  </si>
  <si>
    <t>Worker</t>
  </si>
  <si>
    <t>National IDs</t>
  </si>
  <si>
    <t>SSN</t>
  </si>
  <si>
    <t>Evaluate SSN for Future Hires</t>
  </si>
  <si>
    <t>Last Name</t>
  </si>
  <si>
    <t>First Name</t>
  </si>
  <si>
    <t>Middle Name</t>
  </si>
  <si>
    <t>Hire Date</t>
  </si>
  <si>
    <t>Birth Date</t>
  </si>
  <si>
    <t>Gender</t>
  </si>
  <si>
    <t>Home Address</t>
  </si>
  <si>
    <t>Work From Home</t>
  </si>
  <si>
    <t>Job Profile</t>
  </si>
  <si>
    <t>Position</t>
  </si>
  <si>
    <t>Worker Sub-Type</t>
  </si>
  <si>
    <t>Career Level</t>
  </si>
  <si>
    <t>Compensation Grade</t>
  </si>
  <si>
    <t>Pay Group</t>
  </si>
  <si>
    <t>Company_Paygroup_CF</t>
  </si>
  <si>
    <t>Company</t>
  </si>
  <si>
    <t>Cost Center - ID</t>
  </si>
  <si>
    <t>Cost Center</t>
  </si>
  <si>
    <t>Region L1</t>
  </si>
  <si>
    <t>Total Base Pay</t>
  </si>
  <si>
    <t>Frequency</t>
  </si>
  <si>
    <t>Salary Basis (Job Category)</t>
  </si>
  <si>
    <t>Division/Function</t>
  </si>
  <si>
    <t>Business Unit/Sub-Function</t>
  </si>
  <si>
    <t>Segment Assignment</t>
  </si>
  <si>
    <t>Manager - Level 01</t>
  </si>
  <si>
    <t>Manager SSO#</t>
  </si>
  <si>
    <t>Management Chain - Level 7</t>
  </si>
  <si>
    <t>Management Chain - Level 6</t>
  </si>
  <si>
    <t>Management Chain - Level 5</t>
  </si>
  <si>
    <t>Management Chain - Level 4</t>
  </si>
  <si>
    <t>Management Chain - Level 3</t>
  </si>
  <si>
    <t>Management Chain - Level 2</t>
  </si>
  <si>
    <t>Management Chain - Level 1</t>
  </si>
  <si>
    <t>Unions Active</t>
  </si>
  <si>
    <t>Unions All</t>
  </si>
  <si>
    <t>CF-marital_status</t>
  </si>
  <si>
    <t>Marital Status</t>
  </si>
  <si>
    <t>Email - Primary Work</t>
  </si>
  <si>
    <t>Race/Ethnicity</t>
  </si>
  <si>
    <t>Acquisition Indicator</t>
  </si>
  <si>
    <t>Job Level</t>
  </si>
  <si>
    <t>610163321</t>
  </si>
  <si>
    <t>ABHISHEK [C]</t>
  </si>
  <si>
    <t>Trainee</t>
  </si>
  <si>
    <t>Contingent Worker</t>
  </si>
  <si>
    <t>Contractor</t>
  </si>
  <si>
    <t>Indirect Labor</t>
  </si>
  <si>
    <t>Associates</t>
  </si>
  <si>
    <t>Marathon Electric India Private Limited</t>
  </si>
  <si>
    <t>414715</t>
  </si>
  <si>
    <t>414715 RBC-INDIA-WINDING</t>
  </si>
  <si>
    <t>Faridabad India</t>
  </si>
  <si>
    <t>India</t>
  </si>
  <si>
    <t>Climate Solutions</t>
  </si>
  <si>
    <t>India/Middle East</t>
  </si>
  <si>
    <t>Rakesh Bhati</t>
  </si>
  <si>
    <t>610045911</t>
  </si>
  <si>
    <t>Aseem Gupta</t>
  </si>
  <si>
    <t>Vivek Bali</t>
  </si>
  <si>
    <t>David Klotz</t>
  </si>
  <si>
    <t>David Fry</t>
  </si>
  <si>
    <t>Brooke Lang</t>
  </si>
  <si>
    <t>Louis Pinkham</t>
  </si>
  <si>
    <t>O</t>
  </si>
  <si>
    <t>610163376</t>
  </si>
  <si>
    <t>ADITYA [C]</t>
  </si>
  <si>
    <t>414718</t>
  </si>
  <si>
    <t>414718 RBC-INDIA-ASSLY/DLF</t>
  </si>
  <si>
    <t>Pawan Kumar</t>
  </si>
  <si>
    <t>100012913</t>
  </si>
  <si>
    <t>610163369</t>
  </si>
  <si>
    <t>AJAY [C]</t>
  </si>
  <si>
    <t>Sanjeev Bahree</t>
  </si>
  <si>
    <t>610163281</t>
  </si>
  <si>
    <t>414719</t>
  </si>
  <si>
    <t>414719 RBC-INDIA-SHELL</t>
  </si>
  <si>
    <t>Raghuvendra Singh</t>
  </si>
  <si>
    <t>100000233</t>
  </si>
  <si>
    <t>610163477</t>
  </si>
  <si>
    <t>610162994</t>
  </si>
  <si>
    <t>AMIT [C]</t>
  </si>
  <si>
    <t>AMIT</t>
  </si>
  <si>
    <t>414151</t>
  </si>
  <si>
    <t>414151 RBC-INDIA-MFG -AFFL -INDIA</t>
  </si>
  <si>
    <t>Sandeep Rathee</t>
  </si>
  <si>
    <t>501068296</t>
  </si>
  <si>
    <t>610163361</t>
  </si>
  <si>
    <t>610161413</t>
  </si>
  <si>
    <t>Amol Lopes [C]</t>
  </si>
  <si>
    <t>450, Chalpeth, Dhakalwadi,, Near Old Jain Temple,, Agashi, Virar- 401301, Maharashtra</t>
  </si>
  <si>
    <t>Materials Planner I</t>
  </si>
  <si>
    <t>Altra - Contingent (Agency)</t>
  </si>
  <si>
    <t>Administrative, Managerial, Professional</t>
  </si>
  <si>
    <t>Portescap India Private Limited</t>
  </si>
  <si>
    <t>5302</t>
  </si>
  <si>
    <t>5302 Mfg. Planning/Scheduling</t>
  </si>
  <si>
    <t>SEEPZ-SEZ Mumbai India</t>
  </si>
  <si>
    <t>AMC Portescap Division</t>
  </si>
  <si>
    <t>Sanju Rajput</t>
  </si>
  <si>
    <t>220136275</t>
  </si>
  <si>
    <t>Pravin Rodriques</t>
  </si>
  <si>
    <t>Mithun Patil</t>
  </si>
  <si>
    <t>Sanjay Kachroo</t>
  </si>
  <si>
    <t>Dipeshwar Singh</t>
  </si>
  <si>
    <t>Kevin Zaba</t>
  </si>
  <si>
    <t>Amol.Lopes@regalrexnord.com</t>
  </si>
  <si>
    <t>610163362</t>
  </si>
  <si>
    <t>ANIL [C]</t>
  </si>
  <si>
    <t>610163564</t>
  </si>
  <si>
    <t>414081</t>
  </si>
  <si>
    <t>414081 RBC-INDIA - QLTY - AFFL - IND</t>
  </si>
  <si>
    <t>Susovan Mohanty</t>
  </si>
  <si>
    <t>100003594</t>
  </si>
  <si>
    <t>Sunil Kakru</t>
  </si>
  <si>
    <t>Mohamad Dahouk</t>
  </si>
  <si>
    <t>Emily Kern</t>
  </si>
  <si>
    <t>610163327</t>
  </si>
  <si>
    <t>610163343</t>
  </si>
  <si>
    <t>ANKIT [C]</t>
  </si>
  <si>
    <t>610163378</t>
  </si>
  <si>
    <t>ANURAG CHAUDHARY [C]</t>
  </si>
  <si>
    <t>610163290</t>
  </si>
  <si>
    <t>ARJUN [C]</t>
  </si>
  <si>
    <t>414752</t>
  </si>
  <si>
    <t>414752 RBC-INDIA-TOOLROOM</t>
  </si>
  <si>
    <t>Nawal Kishor</t>
  </si>
  <si>
    <t>100022433</t>
  </si>
  <si>
    <t>Amit Sinha</t>
  </si>
  <si>
    <t>610162988</t>
  </si>
  <si>
    <t>ARVIND [C]</t>
  </si>
  <si>
    <t>610163358</t>
  </si>
  <si>
    <t>610162985</t>
  </si>
  <si>
    <t>ASHISH PRABHAT PRABHAT [C]</t>
  </si>
  <si>
    <t>610163342</t>
  </si>
  <si>
    <t>AVTAR [C]</t>
  </si>
  <si>
    <t>610163336</t>
  </si>
  <si>
    <t>BADAL [C]</t>
  </si>
  <si>
    <t>610163282</t>
  </si>
  <si>
    <t>BALRAM [C]</t>
  </si>
  <si>
    <t>610163374</t>
  </si>
  <si>
    <t>BHANU [C]</t>
  </si>
  <si>
    <t>BHANU</t>
  </si>
  <si>
    <t>610163372</t>
  </si>
  <si>
    <t>BHUPENDER [C]</t>
  </si>
  <si>
    <t>610163563</t>
  </si>
  <si>
    <t>DARSHAN [C]</t>
  </si>
  <si>
    <t>610162885</t>
  </si>
  <si>
    <t>Deepak [C]</t>
  </si>
  <si>
    <t>Deepak</t>
  </si>
  <si>
    <t>Deepak.Sorout@regalrexnord.com</t>
  </si>
  <si>
    <t>610162991</t>
  </si>
  <si>
    <t>DEEPAK [C]</t>
  </si>
  <si>
    <t>610163333</t>
  </si>
  <si>
    <t>DHARM [C]</t>
  </si>
  <si>
    <t>610163365</t>
  </si>
  <si>
    <t>DINESH [C]</t>
  </si>
  <si>
    <t>610163366</t>
  </si>
  <si>
    <t>610163325</t>
  </si>
  <si>
    <t>GAURAV [C]</t>
  </si>
  <si>
    <t>610163562</t>
  </si>
  <si>
    <t>GAURAV</t>
  </si>
  <si>
    <t>610163279</t>
  </si>
  <si>
    <t>GOLU [C]</t>
  </si>
  <si>
    <t>414031</t>
  </si>
  <si>
    <t>414031 RBC-INDIA - PLANNING</t>
  </si>
  <si>
    <t>Inderjeet Singh</t>
  </si>
  <si>
    <t>501068359</t>
  </si>
  <si>
    <t>610162976</t>
  </si>
  <si>
    <t>GOVIND [C]</t>
  </si>
  <si>
    <t>610163284</t>
  </si>
  <si>
    <t>610162983</t>
  </si>
  <si>
    <t>HARIOM [C]</t>
  </si>
  <si>
    <t>610163368</t>
  </si>
  <si>
    <t>HARISH UPREATI [C]</t>
  </si>
  <si>
    <t>610163367</t>
  </si>
  <si>
    <t>610163283</t>
  </si>
  <si>
    <t>HIMANSHU [C]</t>
  </si>
  <si>
    <t>610163348</t>
  </si>
  <si>
    <t>HITESH [C]</t>
  </si>
  <si>
    <t>610163329</t>
  </si>
  <si>
    <t>JAI PANGHAL [C]</t>
  </si>
  <si>
    <t>610163476</t>
  </si>
  <si>
    <t>JATIN [C]</t>
  </si>
  <si>
    <t>610163360</t>
  </si>
  <si>
    <t>JITENDRA [C]</t>
  </si>
  <si>
    <t>610163379</t>
  </si>
  <si>
    <t>KAMLESH [C]</t>
  </si>
  <si>
    <t>610162975</t>
  </si>
  <si>
    <t>KAPIL DEV [C]</t>
  </si>
  <si>
    <t>610163354</t>
  </si>
  <si>
    <t>KRISHAN [C]</t>
  </si>
  <si>
    <t>610162945</t>
  </si>
  <si>
    <t>Krishan Bhardwaj [C]</t>
  </si>
  <si>
    <t>DEFAULT Job Profile</t>
  </si>
  <si>
    <t>Default Job Profile</t>
  </si>
  <si>
    <t>Contractor - Non-Headcount</t>
  </si>
  <si>
    <t>Default</t>
  </si>
  <si>
    <t>DEFAULT Cost Center</t>
  </si>
  <si>
    <t>Rashmi Behl</t>
  </si>
  <si>
    <t>100006581</t>
  </si>
  <si>
    <t>Deepak Verma</t>
  </si>
  <si>
    <t>Shivanand Khot</t>
  </si>
  <si>
    <t>Rishi Bhatnagar</t>
  </si>
  <si>
    <t>Krishan.Bhardwaj@regalrexnord.com</t>
  </si>
  <si>
    <t>610163556</t>
  </si>
  <si>
    <t>KUSH SHARMA [C]</t>
  </si>
  <si>
    <t>414728</t>
  </si>
  <si>
    <t>414728 RBC-INDIA-LAMINATION</t>
  </si>
  <si>
    <t>Sarvesh Kumar</t>
  </si>
  <si>
    <t>100013120</t>
  </si>
  <si>
    <t>610163340</t>
  </si>
  <si>
    <t>LAKHAN [C]</t>
  </si>
  <si>
    <t>610163567</t>
  </si>
  <si>
    <t>LALIT [C]</t>
  </si>
  <si>
    <t>610163468</t>
  </si>
  <si>
    <t>LAXMINARAYAN [C]</t>
  </si>
  <si>
    <t>LAXMINARAYAN</t>
  </si>
  <si>
    <t>610163364</t>
  </si>
  <si>
    <t>LOVE MEENA [C]</t>
  </si>
  <si>
    <t>610163319</t>
  </si>
  <si>
    <t>MAHESH [C]</t>
  </si>
  <si>
    <t>610163471</t>
  </si>
  <si>
    <t>MANISH [C]</t>
  </si>
  <si>
    <t>610163339</t>
  </si>
  <si>
    <t>MANJEET [C]</t>
  </si>
  <si>
    <t>MANJEET</t>
  </si>
  <si>
    <t>610163355</t>
  </si>
  <si>
    <t>MANMOHAN [C]</t>
  </si>
  <si>
    <t>610162992</t>
  </si>
  <si>
    <t>MOHIT [C]</t>
  </si>
  <si>
    <t>610162995</t>
  </si>
  <si>
    <t>MUKESH [C]</t>
  </si>
  <si>
    <t>610163350</t>
  </si>
  <si>
    <t>MUKUL SHARMA [C]</t>
  </si>
  <si>
    <t>610162993</t>
  </si>
  <si>
    <t>MUNISH GAUTAM [C]</t>
  </si>
  <si>
    <t>610163007</t>
  </si>
  <si>
    <t>NAKUL [C]</t>
  </si>
  <si>
    <t>610163481</t>
  </si>
  <si>
    <t>NAND KISHOR [C]</t>
  </si>
  <si>
    <t>610163479</t>
  </si>
  <si>
    <t>NARENDER [C]</t>
  </si>
  <si>
    <t>NARENDER</t>
  </si>
  <si>
    <t>610163346</t>
  </si>
  <si>
    <t>NEERAJ [C]</t>
  </si>
  <si>
    <t>610167740</t>
  </si>
  <si>
    <t>NIKHIL [C]</t>
  </si>
  <si>
    <t>610163689</t>
  </si>
  <si>
    <t>Nikhil [C]</t>
  </si>
  <si>
    <t>610163464</t>
  </si>
  <si>
    <t>NIZAMMUDIN [C]</t>
  </si>
  <si>
    <t>610163356</t>
  </si>
  <si>
    <t>PANKAJ [C]</t>
  </si>
  <si>
    <t>610163326</t>
  </si>
  <si>
    <t>PAPPU [C]</t>
  </si>
  <si>
    <t>610163557</t>
  </si>
  <si>
    <t>PAPPU SHARMA [C]</t>
  </si>
  <si>
    <t>610163363</t>
  </si>
  <si>
    <t>PARDEEP [C]</t>
  </si>
  <si>
    <t>610163323</t>
  </si>
  <si>
    <t>PRAMOD [C]</t>
  </si>
  <si>
    <t>610163322</t>
  </si>
  <si>
    <t>PUSHPENDRA [C]</t>
  </si>
  <si>
    <t>610162987</t>
  </si>
  <si>
    <t>RAHUL [C]</t>
  </si>
  <si>
    <t>610162984</t>
  </si>
  <si>
    <t>610163559</t>
  </si>
  <si>
    <t>610163334</t>
  </si>
  <si>
    <t>610163371</t>
  </si>
  <si>
    <t>RAJ MOHAN [C]</t>
  </si>
  <si>
    <t>610163337</t>
  </si>
  <si>
    <t>RAJEEV [C]</t>
  </si>
  <si>
    <t>610163555</t>
  </si>
  <si>
    <t>RAJENDER [C]</t>
  </si>
  <si>
    <t>610163687</t>
  </si>
  <si>
    <t>Rajiv [C]</t>
  </si>
  <si>
    <t>Rajiv</t>
  </si>
  <si>
    <t>610163349</t>
  </si>
  <si>
    <t>RAJU [C]</t>
  </si>
  <si>
    <t>610163565</t>
  </si>
  <si>
    <t>RAKESH [C]</t>
  </si>
  <si>
    <t>610163359</t>
  </si>
  <si>
    <t>RAKSEH [C]</t>
  </si>
  <si>
    <t>610163357</t>
  </si>
  <si>
    <t>RAMROOP [C]</t>
  </si>
  <si>
    <t>RAMROOP</t>
  </si>
  <si>
    <t>610163352</t>
  </si>
  <si>
    <t>RASID [C]</t>
  </si>
  <si>
    <t>610163344</t>
  </si>
  <si>
    <t>RAVI [C]</t>
  </si>
  <si>
    <t>610165464</t>
  </si>
  <si>
    <t>RAVI PANDEY [C]</t>
  </si>
  <si>
    <t>610163278</t>
  </si>
  <si>
    <t>RAVINDER [C]</t>
  </si>
  <si>
    <t>610163558</t>
  </si>
  <si>
    <t>RITESH BHATIA [C]</t>
  </si>
  <si>
    <t>610163478</t>
  </si>
  <si>
    <t>ROHIT [C]</t>
  </si>
  <si>
    <t>610163291</t>
  </si>
  <si>
    <t>ROSHAN [C]</t>
  </si>
  <si>
    <t>610163377</t>
  </si>
  <si>
    <t>RUPESH [C]</t>
  </si>
  <si>
    <t>610167741</t>
  </si>
  <si>
    <t>SABEEL AHMED [C]</t>
  </si>
  <si>
    <t>610163320</t>
  </si>
  <si>
    <t>SAGAR KASHYAP [C]</t>
  </si>
  <si>
    <t>610162974</t>
  </si>
  <si>
    <t>SAMAY [C]</t>
  </si>
  <si>
    <t>610163328</t>
  </si>
  <si>
    <t>SANJAY [C]</t>
  </si>
  <si>
    <t>610163335</t>
  </si>
  <si>
    <t>SANJU [C]</t>
  </si>
  <si>
    <t>610163560</t>
  </si>
  <si>
    <t>SATISH [C]</t>
  </si>
  <si>
    <t>610163324</t>
  </si>
  <si>
    <t>SATYAM [C]</t>
  </si>
  <si>
    <t>610163465</t>
  </si>
  <si>
    <t>SATYAVIR [C]</t>
  </si>
  <si>
    <t>SATYAVIR</t>
  </si>
  <si>
    <t>610163289</t>
  </si>
  <si>
    <t>SHUBHAM [C]</t>
  </si>
  <si>
    <t>610163375</t>
  </si>
  <si>
    <t>SOHIT [C]</t>
  </si>
  <si>
    <t>610163345</t>
  </si>
  <si>
    <t>SONU [C]</t>
  </si>
  <si>
    <t>610163235</t>
  </si>
  <si>
    <t>SONU SAINI [C]</t>
  </si>
  <si>
    <t>610163338</t>
  </si>
  <si>
    <t>SUDHEER [C]</t>
  </si>
  <si>
    <t>610163353</t>
  </si>
  <si>
    <t>SULTAN [C]</t>
  </si>
  <si>
    <t>SULTAN</t>
  </si>
  <si>
    <t>610162986</t>
  </si>
  <si>
    <t>SUNIL CHAUDHARY [C]</t>
  </si>
  <si>
    <t>610163332</t>
  </si>
  <si>
    <t>SUNIL YADAV [C]</t>
  </si>
  <si>
    <t>610162335</t>
  </si>
  <si>
    <t>SunJichen [C]</t>
  </si>
  <si>
    <t>Altra - Hourly</t>
  </si>
  <si>
    <t>Direct Labor</t>
  </si>
  <si>
    <t>A&amp;S Industry Technology (Tianjin) Co., Ltd.</t>
  </si>
  <si>
    <t>5301</t>
  </si>
  <si>
    <t>5301 Manufacturing - ASITT</t>
  </si>
  <si>
    <t>Tianjin China</t>
  </si>
  <si>
    <t>China</t>
  </si>
  <si>
    <t>AMC Thomson Linear Motion Division</t>
  </si>
  <si>
    <t>AMC Thomson Linear Motion - Delevan</t>
  </si>
  <si>
    <t>Jiantao Li</t>
  </si>
  <si>
    <t>220650327</t>
  </si>
  <si>
    <t>Liangyuan Zheng</t>
  </si>
  <si>
    <t>Chengquan Yu</t>
  </si>
  <si>
    <t>Nick Sharma</t>
  </si>
  <si>
    <t>610162977</t>
  </si>
  <si>
    <t>SURENDRA KUMAR [C]</t>
  </si>
  <si>
    <t>610163331</t>
  </si>
  <si>
    <t>TRILOK [C]</t>
  </si>
  <si>
    <t>610162989</t>
  </si>
  <si>
    <t>UPENDRA [C]</t>
  </si>
  <si>
    <t>610162272</t>
  </si>
  <si>
    <t>Vaishagh Nair [C]</t>
  </si>
  <si>
    <t>, 678686</t>
  </si>
  <si>
    <t>Logistics Coordinator I</t>
  </si>
  <si>
    <t>Clerical, Technical</t>
  </si>
  <si>
    <t>Regal Beloit FZE</t>
  </si>
  <si>
    <t>Dubai UAE</t>
  </si>
  <si>
    <t>United Arab Emirates</t>
  </si>
  <si>
    <t>Arunjith Palackamattathil</t>
  </si>
  <si>
    <t>610089009</t>
  </si>
  <si>
    <t>Nitin Puri</t>
  </si>
  <si>
    <t>Luca Chiesa</t>
  </si>
  <si>
    <t>Bruce Read</t>
  </si>
  <si>
    <t>Dean Vlasak</t>
  </si>
  <si>
    <t>Jerry Morton</t>
  </si>
  <si>
    <t>Vaishagh.Madhavan@regalrexnord.com</t>
  </si>
  <si>
    <t>610161896</t>
  </si>
  <si>
    <t>Vijay Gawade [C]</t>
  </si>
  <si>
    <t>, 401105</t>
  </si>
  <si>
    <t>Altra - Salaried Exempt</t>
  </si>
  <si>
    <t>Altra DEFAULT Cost Center</t>
  </si>
  <si>
    <t>Chetan Kale</t>
  </si>
  <si>
    <t>220537652</t>
  </si>
  <si>
    <t>Kanti Vala</t>
  </si>
  <si>
    <t>Nagesh Desai</t>
  </si>
  <si>
    <t>Samsul Ekram</t>
  </si>
  <si>
    <t>Dheeraj Saxena</t>
  </si>
  <si>
    <t>Vijay.Gawade@regalrexnord.com</t>
  </si>
  <si>
    <t>610162990</t>
  </si>
  <si>
    <t>VIRENDER [C]</t>
  </si>
  <si>
    <t>610163277</t>
  </si>
  <si>
    <t>YOGESH [C]</t>
  </si>
  <si>
    <t>610162299</t>
  </si>
  <si>
    <t>Samatar Abdillahi [C]</t>
  </si>
  <si>
    <t>Abdillahi</t>
  </si>
  <si>
    <t>Samatar</t>
  </si>
  <si>
    <t>Male</t>
  </si>
  <si>
    <t>Warehouse Associate I</t>
  </si>
  <si>
    <t>Regal Beloit Canada ULC</t>
  </si>
  <si>
    <t>509102</t>
  </si>
  <si>
    <t>509102 MIS Warehouse</t>
  </si>
  <si>
    <t>Edmonton Canada</t>
  </si>
  <si>
    <t>Canada</t>
  </si>
  <si>
    <t>Commercial Systems</t>
  </si>
  <si>
    <t>North America Motors</t>
  </si>
  <si>
    <t>NA Motors - Canada</t>
  </si>
  <si>
    <t>George Greco</t>
  </si>
  <si>
    <t>100043159</t>
  </si>
  <si>
    <t>John Guinn</t>
  </si>
  <si>
    <t>Eric Wimer</t>
  </si>
  <si>
    <t>Samatar.Abdillahi@regalrexnord.com</t>
  </si>
  <si>
    <t>610161672</t>
  </si>
  <si>
    <t>MD Abdullah [C]</t>
  </si>
  <si>
    <t>Abdullah</t>
  </si>
  <si>
    <t>MD</t>
  </si>
  <si>
    <t>106 Lombard St, Buffalo, NY 14212</t>
  </si>
  <si>
    <t>Altra - Hourly (Union)</t>
  </si>
  <si>
    <t>Altra - Employee</t>
  </si>
  <si>
    <t>Thomson Linear LLC</t>
  </si>
  <si>
    <t>East Aurora New York</t>
  </si>
  <si>
    <t>Kevin Reumann</t>
  </si>
  <si>
    <t>220010612</t>
  </si>
  <si>
    <t>Jeremiah Sazama</t>
  </si>
  <si>
    <t>Matthew Rigerman</t>
  </si>
  <si>
    <t>610161502</t>
  </si>
  <si>
    <t>Angel Geovanni Acevedo Mendoza</t>
  </si>
  <si>
    <t>47129427549 (MEX-NSS)
AEMA940418HNLCNN02 (MEX-CURP)
AEMA940418IZ6 (MEX-RFC)</t>
  </si>
  <si>
    <t>Acevedo</t>
  </si>
  <si>
    <t>Angel Geovanni</t>
  </si>
  <si>
    <t>Pino No 117, Privada No 103, 66630 Apodaca, NLE</t>
  </si>
  <si>
    <t>Warehouse Employee</t>
  </si>
  <si>
    <t>Regular</t>
  </si>
  <si>
    <t>Hourly Grade</t>
  </si>
  <si>
    <t>Mexico - Monthly</t>
  </si>
  <si>
    <t>Regal Beloit de Apodaca (Mexico - Monthly)</t>
  </si>
  <si>
    <t>Regal Beloit de Apodaca, S. de R.L. de C.V.</t>
  </si>
  <si>
    <t>206103</t>
  </si>
  <si>
    <t>206103 APO - Indirect EPA</t>
  </si>
  <si>
    <t>Apodaca Mexico</t>
  </si>
  <si>
    <t>Mexico</t>
  </si>
  <si>
    <t>Daily Mexico</t>
  </si>
  <si>
    <t>IPS Gearing Division</t>
  </si>
  <si>
    <t>IPS Gearing - General_Other</t>
  </si>
  <si>
    <t>Jesus Gerardo Galaviz Ruiz</t>
  </si>
  <si>
    <t>610140678</t>
  </si>
  <si>
    <t>Maria Luisa Alejandra Cavazos Mata</t>
  </si>
  <si>
    <t>Mark Roberts</t>
  </si>
  <si>
    <t>David Brick</t>
  </si>
  <si>
    <t>Nuevo Leon Union</t>
  </si>
  <si>
    <t>S</t>
  </si>
  <si>
    <t>Single (Mexico)</t>
  </si>
  <si>
    <t>610162000</t>
  </si>
  <si>
    <t>Arali Acosta Pascual</t>
  </si>
  <si>
    <t>23169798776 (MEX-NSS)
AOPA9701018K7 (MEX-RFC)
AOPA970101MVZCSR06 (MEX-CURP)</t>
  </si>
  <si>
    <t>Acosta</t>
  </si>
  <si>
    <t>Arali</t>
  </si>
  <si>
    <t>Female</t>
  </si>
  <si>
    <t>Production Operator</t>
  </si>
  <si>
    <t>Compania Armadora (Mexico - Monthly)</t>
  </si>
  <si>
    <t>Compania Armadora, S. de R.L. de C.V.</t>
  </si>
  <si>
    <t>678723</t>
  </si>
  <si>
    <t>678723 CASA WINDING-HVAC</t>
  </si>
  <si>
    <t>Juarez Casa I</t>
  </si>
  <si>
    <t>NA Motors - CASA</t>
  </si>
  <si>
    <t>Fausto Lopez Higuera</t>
  </si>
  <si>
    <t>610115784</t>
  </si>
  <si>
    <t>Pablo Saucedo Sanchez</t>
  </si>
  <si>
    <t>Jose Eulalio Acuña De Leon</t>
  </si>
  <si>
    <t>Glenda Berenice Hernandez Ramirez</t>
  </si>
  <si>
    <t>M</t>
  </si>
  <si>
    <t>Married (Mexico)</t>
  </si>
  <si>
    <t>610162707</t>
  </si>
  <si>
    <t>Andrea Guadalupe Agreda Vera</t>
  </si>
  <si>
    <t>01160175061 (MEX-NSS)
AEVA011103MCSGRNA2 (MEX-CURP)
AEVA011103RZ7 (MEX-RFC)</t>
  </si>
  <si>
    <t>Agreda</t>
  </si>
  <si>
    <t>Andrea Guadalupe</t>
  </si>
  <si>
    <t>Motores Domesticos de Piedras Negras (Mexico - Monthly)</t>
  </si>
  <si>
    <t>Motores Domesticos de Piedras Negras, S. de R.L. de C.V.</t>
  </si>
  <si>
    <t>837501</t>
  </si>
  <si>
    <t>837501 PIEDRAS-COMBUSTION</t>
  </si>
  <si>
    <t>Piedras Negras Fasco Mexico</t>
  </si>
  <si>
    <t>Climate Segment Functions</t>
  </si>
  <si>
    <t>Climate Operations</t>
  </si>
  <si>
    <t>Andrea Karina Tirado Jara</t>
  </si>
  <si>
    <t>610137667</t>
  </si>
  <si>
    <t>Alexander Lara De Aquino</t>
  </si>
  <si>
    <t>Jose Luis Luna Westrup</t>
  </si>
  <si>
    <t>Jeronimo Carrasco Osuna</t>
  </si>
  <si>
    <t>COAHUILA Union</t>
  </si>
  <si>
    <t>Free Union (Mexico)</t>
  </si>
  <si>
    <t>610162629</t>
  </si>
  <si>
    <t>Carlos Alberto Aguilar Cazares</t>
  </si>
  <si>
    <t>19149832248 (MEX-NSS)
AUCC980518HCLGZR00 (MEX-CURP)
AUCC980518QZ3 (MEX-RFC)</t>
  </si>
  <si>
    <t>Aguilar</t>
  </si>
  <si>
    <t>Carlos Alberto</t>
  </si>
  <si>
    <t>837801</t>
  </si>
  <si>
    <t>837801 Piedras Negras-HVAC</t>
  </si>
  <si>
    <t>Jose Ricardo Ramirez Saucedo</t>
  </si>
  <si>
    <t>610033725</t>
  </si>
  <si>
    <t>Maria De La Luz Rios Santana</t>
  </si>
  <si>
    <t>610162126</t>
  </si>
  <si>
    <t>Nancy Aguilar Charles</t>
  </si>
  <si>
    <t>33129626868 (MEX-NSS)
AUCN961202HD3 (MEX-RFC)
AUCN961202MJCGHN02 (MEX-CURP)</t>
  </si>
  <si>
    <t>Nancy</t>
  </si>
  <si>
    <t>Quality Inspector</t>
  </si>
  <si>
    <t>Rexnord Industries (Mexico - Monthly)</t>
  </si>
  <si>
    <t>Rexnord Industries, LLC</t>
  </si>
  <si>
    <t>832050</t>
  </si>
  <si>
    <t>832050 PMC-AEROSPACE - MFG MGT</t>
  </si>
  <si>
    <t>Silvestre Terrazas, Chihuahua Mexico Aerospace</t>
  </si>
  <si>
    <t>AMC Aerospace Division</t>
  </si>
  <si>
    <t>Alberto Chavez Núñez</t>
  </si>
  <si>
    <t>610155136</t>
  </si>
  <si>
    <t>Luis Carlos Ramirez Lopez</t>
  </si>
  <si>
    <t>Jamison Rediehs</t>
  </si>
  <si>
    <t>Jonathon Dishaw</t>
  </si>
  <si>
    <t>Divorced (Mexico)</t>
  </si>
  <si>
    <t>Nancy.Aguilar@regalrexnord.com</t>
  </si>
  <si>
    <t>610161690</t>
  </si>
  <si>
    <t>Uriel Antonio Aguilar Primero</t>
  </si>
  <si>
    <t>35069001457 (MEX-NSS)
AUPU901127HCHGRR02 (MEX-CURP)
AUPU901127PA3 (MEX-RFC)</t>
  </si>
  <si>
    <t>Uriel Antonio</t>
  </si>
  <si>
    <t>678164</t>
  </si>
  <si>
    <t>678164 CASA II MATERIALS HANDLER</t>
  </si>
  <si>
    <t>Manuel Octavio Hernandez Martinez</t>
  </si>
  <si>
    <t>610153865</t>
  </si>
  <si>
    <t>Jesus Lopez Candia</t>
  </si>
  <si>
    <t>Paul Garcia Rodriguez</t>
  </si>
  <si>
    <t>610162562</t>
  </si>
  <si>
    <t>Adrian Alamilla Arias</t>
  </si>
  <si>
    <t>68170291063 (MEX-NSS)
AAAA021006HTCLRDA4 (MEX-CURP)
AAAA021006IW0 (MEX-RFC)</t>
  </si>
  <si>
    <t>Alamilla</t>
  </si>
  <si>
    <t>Adrian</t>
  </si>
  <si>
    <t>610161615</t>
  </si>
  <si>
    <t>Chinmay Alandkar [C]</t>
  </si>
  <si>
    <t>BTKPA1175J (IND-PAN)</t>
  </si>
  <si>
    <t>Alandkar</t>
  </si>
  <si>
    <t>Chinmay</t>
  </si>
  <si>
    <t>Pochmma gulli, Latur, Latur- 413512, Maharashtra</t>
  </si>
  <si>
    <t>Design Engineer Associate</t>
  </si>
  <si>
    <t>414006</t>
  </si>
  <si>
    <t>414006 RBC-INDIA MCS BEARINGS - ENG</t>
  </si>
  <si>
    <t>Pune India</t>
  </si>
  <si>
    <t>IPS Industrial Components Division</t>
  </si>
  <si>
    <t>IPS Ind Comp - General</t>
  </si>
  <si>
    <t>Subhash Barve</t>
  </si>
  <si>
    <t>610064165</t>
  </si>
  <si>
    <t>Anil Kamath</t>
  </si>
  <si>
    <t>Amit Prabhu</t>
  </si>
  <si>
    <t>Chinmay.Alandkar@regalrexnord.com</t>
  </si>
  <si>
    <t>610162370</t>
  </si>
  <si>
    <t>Mauricio Yobany Albores Garcia</t>
  </si>
  <si>
    <t>71139009295 (MEX-NSS)
AOGM9011211P1 (MEX-RFC)
AOGM901121HCSLRR06 (MEX-CURP)</t>
  </si>
  <si>
    <t>Albores</t>
  </si>
  <si>
    <t>Mauricio Yobany</t>
  </si>
  <si>
    <t>Rio Pesqueria No 817, Colinas del Aeropuerto, 66655 Pesqueria, NLE</t>
  </si>
  <si>
    <t>206108</t>
  </si>
  <si>
    <t>206108 Solar Assembly</t>
  </si>
  <si>
    <t>IPS Gearing - Commercial</t>
  </si>
  <si>
    <t>Jorge  Luis Carranza Olivares</t>
  </si>
  <si>
    <t>610109893</t>
  </si>
  <si>
    <t>Jose Alberto Zamudio Garza</t>
  </si>
  <si>
    <t>610161845</t>
  </si>
  <si>
    <t>Cristine Joy Alcantra</t>
  </si>
  <si>
    <t>02-026008016-5 (PHL-PIN)</t>
  </si>
  <si>
    <t>Alcantra</t>
  </si>
  <si>
    <t>Cristine Joy</t>
  </si>
  <si>
    <t>Gen. Evangelista, Caloocan City, 1400 National Capital Region (Manila)</t>
  </si>
  <si>
    <t>Customer Care Advocate I</t>
  </si>
  <si>
    <t>Grade 02</t>
  </si>
  <si>
    <t>Philippines Pay</t>
  </si>
  <si>
    <t>(Philippines Pay)</t>
  </si>
  <si>
    <t>Regal-Beloit Asia Pte. Ltd.</t>
  </si>
  <si>
    <t>215007</t>
  </si>
  <si>
    <t>215007 PES Analytics</t>
  </si>
  <si>
    <t>Manila Philippines</t>
  </si>
  <si>
    <t>Philippines</t>
  </si>
  <si>
    <t>Annual</t>
  </si>
  <si>
    <t>Finance</t>
  </si>
  <si>
    <t>Manila COE</t>
  </si>
  <si>
    <t>Manila COE - IPS</t>
  </si>
  <si>
    <t>Jacqueline Joy Manalo</t>
  </si>
  <si>
    <t>100045701</t>
  </si>
  <si>
    <t>Lorena Biclar</t>
  </si>
  <si>
    <t>Patrick Nelson</t>
  </si>
  <si>
    <t>Alexander Scarpelli</t>
  </si>
  <si>
    <t>Robert Rehard</t>
  </si>
  <si>
    <t>CristineJoy.Alcantra@regalrexnord.com</t>
  </si>
  <si>
    <t>610164967</t>
  </si>
  <si>
    <t>Luis Angel Alcudia Rodriguez</t>
  </si>
  <si>
    <t>50190517552 (MEX-NSS)</t>
  </si>
  <si>
    <t>Alcudia</t>
  </si>
  <si>
    <t>Luis Angel</t>
  </si>
  <si>
    <t>Privada Viso 12822-13, Urbi Villas del Prado, 22500 Tijuana, BCN</t>
  </si>
  <si>
    <t>Altra Default Pay Group - Non US</t>
  </si>
  <si>
    <t>(Altra Default Pay Group - Non US)</t>
  </si>
  <si>
    <t>Baja California Mexico</t>
  </si>
  <si>
    <t>Jose Llamas Castro</t>
  </si>
  <si>
    <t>220053749</t>
  </si>
  <si>
    <t>Martin Grajeda</t>
  </si>
  <si>
    <t>Nidia Graciela Garcia Del Rello</t>
  </si>
  <si>
    <t>Fernando Reales</t>
  </si>
  <si>
    <t>610162317</t>
  </si>
  <si>
    <t>Machine Operator B</t>
  </si>
  <si>
    <t>(Mexico - Monthly)</t>
  </si>
  <si>
    <t>Thomson Industries S. de R.L. de C.V.</t>
  </si>
  <si>
    <t>2117</t>
  </si>
  <si>
    <t>2117 Tijuana-San Diego - 60 Case - THOI</t>
  </si>
  <si>
    <t>610161605</t>
  </si>
  <si>
    <t>Mohammed Aleem</t>
  </si>
  <si>
    <t>549 734 960 (CAN-SIN)</t>
  </si>
  <si>
    <t>Aleem</t>
  </si>
  <si>
    <t>Mohammed</t>
  </si>
  <si>
    <t>2247 Hurontario St, Mississauga, ON L5A 2G2</t>
  </si>
  <si>
    <t>Warehouse Associate II</t>
  </si>
  <si>
    <t>Canada Pay</t>
  </si>
  <si>
    <t>(Canada Pay)</t>
  </si>
  <si>
    <t>T.B. Wood's Canada LTD</t>
  </si>
  <si>
    <t>1115525</t>
  </si>
  <si>
    <t>1115525 Machining</t>
  </si>
  <si>
    <t>Mississauga Mid-Way Canada</t>
  </si>
  <si>
    <t>Hourly</t>
  </si>
  <si>
    <t>IPS Segment Functions</t>
  </si>
  <si>
    <t>IPS Segment Function - Customer Care</t>
  </si>
  <si>
    <t>IPS Seg Function_Cust Care - General_Other</t>
  </si>
  <si>
    <t>Mohammed.Aleem@regalrexnord.com</t>
  </si>
  <si>
    <t>610162313</t>
  </si>
  <si>
    <t>Estefania Alegria Baez</t>
  </si>
  <si>
    <t>01160545016 (MEX-NSS)
AEBE050104316 (MEX-RFC)
AEBE050104MCSLZSA4 (MEX-CURP)</t>
  </si>
  <si>
    <t>Alegria</t>
  </si>
  <si>
    <t>Estefania</t>
  </si>
  <si>
    <t>Independencia #928, Independencia, 26174 Nava, COA</t>
  </si>
  <si>
    <t>837401</t>
  </si>
  <si>
    <t>837401 PIEDRAS- GENERAL INDUSTRI</t>
  </si>
  <si>
    <t>Claudia Elizabeth Rosas Calamaco</t>
  </si>
  <si>
    <t>610135662</t>
  </si>
  <si>
    <t>610162228</t>
  </si>
  <si>
    <t>Yessica Jasmin Alejo Herrera</t>
  </si>
  <si>
    <t>03149663522 (MEX-NSS)
AEHY9611228N2 (MEX-RFC)
AEHY961122MBCLRS01 (MEX-CURP)</t>
  </si>
  <si>
    <t>Alejo</t>
  </si>
  <si>
    <t>Yessica Jasmin</t>
  </si>
  <si>
    <t>Rey David III #538, Villa Real, 26086 Piedras Negras, COA</t>
  </si>
  <si>
    <t>Oscar Osorio Bautista</t>
  </si>
  <si>
    <t>100006701</t>
  </si>
  <si>
    <t>610162123</t>
  </si>
  <si>
    <t>Quinn Allard</t>
  </si>
  <si>
    <t>001-80-2710 (USA-SSN)</t>
  </si>
  <si>
    <t>001802710</t>
  </si>
  <si>
    <t>Allard</t>
  </si>
  <si>
    <t>Quinn</t>
  </si>
  <si>
    <t>267 cazenovia st, East Aurora, NY 14052</t>
  </si>
  <si>
    <t>Altra USA - Weekly</t>
  </si>
  <si>
    <t>(Altra USA - Weekly)</t>
  </si>
  <si>
    <t>American Precision Industries Inc</t>
  </si>
  <si>
    <t>282115A</t>
  </si>
  <si>
    <t>282115A Union DL</t>
  </si>
  <si>
    <t>Delevan UAW</t>
  </si>
  <si>
    <t>White (Not Hispanic or Latino) (United States of America)</t>
  </si>
  <si>
    <t>610130708</t>
  </si>
  <si>
    <t>Dalia Yazmin Almanza Loredo</t>
  </si>
  <si>
    <t>50180219862 (MEX-NSS)
AALD020911BX1 (MEX-RFC)
AALD020911MCLLRLA9 (MEX-CURP)</t>
  </si>
  <si>
    <t>Almanza</t>
  </si>
  <si>
    <t>Dalia Yazmin</t>
  </si>
  <si>
    <t>Consuelito Velazquez #309, Compositores Mexicanos, 26095 Piedras Negras, COA</t>
  </si>
  <si>
    <t>Rogelio de Jesus Castellanos Martinez</t>
  </si>
  <si>
    <t>610086812</t>
  </si>
  <si>
    <t>dummy@regalrexnord.com</t>
  </si>
  <si>
    <t>610162714</t>
  </si>
  <si>
    <t>Jesus Albino Almanza Ramirez</t>
  </si>
  <si>
    <t>08210434612 (MEX-NSS)
AARJ040905H83 (MEX-RFC)
AARJ040905HCLLMSA5 (MEX-CURP)</t>
  </si>
  <si>
    <t>Jesus Albino</t>
  </si>
  <si>
    <t>610162642</t>
  </si>
  <si>
    <t>Rey Celestino Almanza Loredo</t>
  </si>
  <si>
    <t>26200509359 (MEX-NSS)
AALR050818HCLLRYA1 (MEX-CURP)
AALR050818M37 (MEX-RFC)</t>
  </si>
  <si>
    <t>Rey Celestino</t>
  </si>
  <si>
    <t>610132098</t>
  </si>
  <si>
    <t>Manuel Almendarez De La Cruz</t>
  </si>
  <si>
    <t>32978154121 (MEX-NSS)
AECM8106255T9 (MEX-RFC)
AECM810625HCLLRN02 (MEX-CURP)</t>
  </si>
  <si>
    <t>Almendarez</t>
  </si>
  <si>
    <t>Manuel</t>
  </si>
  <si>
    <t>Libertad #745, Del Valle, 26176 Nava, COA</t>
  </si>
  <si>
    <t>610162412</t>
  </si>
  <si>
    <t>Danna Alessandra Alonso Vielma</t>
  </si>
  <si>
    <t>17210587139 (MEX-NSS)
AOVD050216MCLLLLN3 (MEX-CURP)
AOVD050216PPA (MEX-RFC)</t>
  </si>
  <si>
    <t>Alonso</t>
  </si>
  <si>
    <t>Danna Alessandra</t>
  </si>
  <si>
    <t>Rio Bravo #1732, Villas Del Carmen, 26080 Piedras Negras, COA</t>
  </si>
  <si>
    <t>Estefana Garcia Riojas</t>
  </si>
  <si>
    <t>610032495</t>
  </si>
  <si>
    <t>610161580</t>
  </si>
  <si>
    <t>Alejandra Alvarado Briano [C]</t>
  </si>
  <si>
    <t>Alvarado</t>
  </si>
  <si>
    <t>Alejandra</t>
  </si>
  <si>
    <t>Co-Op</t>
  </si>
  <si>
    <t>Co-Op Contractor</t>
  </si>
  <si>
    <t>678051</t>
  </si>
  <si>
    <t>678051 RBC-CASA JZ -HR -CAC</t>
  </si>
  <si>
    <t>Maria Gutierrez Lopez</t>
  </si>
  <si>
    <t>100027790</t>
  </si>
  <si>
    <t>Victoria Eugenia Sosa</t>
  </si>
  <si>
    <t>Alejandra.Alvarado@regalrexnord.com</t>
  </si>
  <si>
    <t>610137616</t>
  </si>
  <si>
    <t>Brenda Alejandra Alvarado Boyso</t>
  </si>
  <si>
    <t>47139613617 (MEX-NSS)
AABB960401A62 (MEX-RFC)</t>
  </si>
  <si>
    <t>Brenda Alejandra</t>
  </si>
  <si>
    <t>Bernini 228, Altrysa Sector Viena, 66024 García, NLE</t>
  </si>
  <si>
    <t>Customer Care Analyst II - Mexico</t>
  </si>
  <si>
    <t>Customer Care Analyst II - Mexico (Overlap)</t>
  </si>
  <si>
    <t>Grade 07</t>
  </si>
  <si>
    <t>Regal Beloit de Mexico (Mexico - Monthly)</t>
  </si>
  <si>
    <t>Regal Beloit de Mexico, S. de R.L. de C.V.</t>
  </si>
  <si>
    <t>179640</t>
  </si>
  <si>
    <t>179640 RBM- COMMERCIAL GENTEQ</t>
  </si>
  <si>
    <t>Monterrey Rbm Mexico</t>
  </si>
  <si>
    <t>Veronica Nelly Rodriguez Garza</t>
  </si>
  <si>
    <t>100005696</t>
  </si>
  <si>
    <t>Michael Urso</t>
  </si>
  <si>
    <t>Brenda.Alvarado@regalrexnord.com</t>
  </si>
  <si>
    <t>610162518</t>
  </si>
  <si>
    <t>Ronaldo Alvarado Cortes</t>
  </si>
  <si>
    <t>08190437643 (MEX-NSS)
AACR040115HCLLRNA8 (MEX-CURP)
AACR040115Q83 (MEX-RFC)</t>
  </si>
  <si>
    <t>Ronaldo</t>
  </si>
  <si>
    <t>610162507</t>
  </si>
  <si>
    <t>Cinthia Patricia Alvarez</t>
  </si>
  <si>
    <t>32109031644 (MEX-NSS)
AACI900730659 (MEX-RFC)
AAXC900730MCLLXN07 (MEX-CURP)</t>
  </si>
  <si>
    <t>Alvarez</t>
  </si>
  <si>
    <t>Cinthia Patricia</t>
  </si>
  <si>
    <t>Fresnos #814, Campo Verde, 26015 Piedras Negras, COA</t>
  </si>
  <si>
    <t>610134051</t>
  </si>
  <si>
    <t>Gustavo Alvarez Moreno</t>
  </si>
  <si>
    <t>01199903301 (MEX-NSS)
AAMG9901194Y1 (MEX-RFC)
AAMG990119HTCLRS01 (MEX-CURP)</t>
  </si>
  <si>
    <t>Gustavo</t>
  </si>
  <si>
    <t>Tilo #1015, Alamillos, 26017 Piedras Negras, COA</t>
  </si>
  <si>
    <t>Alonso Lopez Zertuche</t>
  </si>
  <si>
    <t>610100357</t>
  </si>
  <si>
    <t>Wlises Najera Hernandez</t>
  </si>
  <si>
    <t>610162486</t>
  </si>
  <si>
    <t>Alberto Amador Juarez</t>
  </si>
  <si>
    <t>32048601481 (MEX-NSS)
AAJA860408A3A (MEX-RFC)
AAJA860408HCLMRL09 (MEX-CURP)</t>
  </si>
  <si>
    <t>Amador</t>
  </si>
  <si>
    <t>Alberto</t>
  </si>
  <si>
    <t>Prol Sexta #210, Centenario, 26034 Piedras Negras, COA</t>
  </si>
  <si>
    <t>610161960</t>
  </si>
  <si>
    <t>Martin Amaro Sarabia [C]</t>
  </si>
  <si>
    <t>Amaro</t>
  </si>
  <si>
    <t>Martin</t>
  </si>
  <si>
    <t>Sierra San Borja 13446, Valle Dorado, 22170 Tijuana, BCN</t>
  </si>
  <si>
    <t>Jose Collins Zaragoza</t>
  </si>
  <si>
    <t>220660874</t>
  </si>
  <si>
    <t>Rogerio Galvez</t>
  </si>
  <si>
    <t>Martin.Amaro@regalrexnord.com</t>
  </si>
  <si>
    <t>610162004</t>
  </si>
  <si>
    <t>Hemant Ambekar</t>
  </si>
  <si>
    <t>7149 7209 5257 (IND-AAD)</t>
  </si>
  <si>
    <t>Ambekar</t>
  </si>
  <si>
    <t>Hemant</t>
  </si>
  <si>
    <t>, 421506</t>
  </si>
  <si>
    <t>Facilities Specialist Senior</t>
  </si>
  <si>
    <t>Grade 09</t>
  </si>
  <si>
    <t>Rexnord Industries (Altra Default Pay Group - Non US)</t>
  </si>
  <si>
    <t>Mumbai India</t>
  </si>
  <si>
    <t>Binay Kumar</t>
  </si>
  <si>
    <t>220502303</t>
  </si>
  <si>
    <t>Miguel Barajas</t>
  </si>
  <si>
    <t>610160248</t>
  </si>
  <si>
    <t>Sebastian Ambriz Garza</t>
  </si>
  <si>
    <t>03240229090 (MEX-NSS)
AIGS020917HNLMRBA7 (MEX-CURP)
AIGS020917J23 (MEX-RFC)</t>
  </si>
  <si>
    <t>Ambriz</t>
  </si>
  <si>
    <t>Sebastian</t>
  </si>
  <si>
    <t>Calle. Privada los Fresnos #2003, Country Los Encinos, 67178 Monterrey, NLE</t>
  </si>
  <si>
    <t>Category Manager I</t>
  </si>
  <si>
    <t>Grade 06</t>
  </si>
  <si>
    <t>Marathon Electric Manufacturing of Mexico (Mexico - Monthly)</t>
  </si>
  <si>
    <t>Marathon Electric Manufacturing of Mexico, S. de R.L. de C.V.</t>
  </si>
  <si>
    <t>259101</t>
  </si>
  <si>
    <t>259101 MTY3-SOURCING</t>
  </si>
  <si>
    <t>Monterrey III</t>
  </si>
  <si>
    <t>Industrial Systems</t>
  </si>
  <si>
    <t>Industrial Systems America Motors - USA</t>
  </si>
  <si>
    <t>Mireya Robles Madrid</t>
  </si>
  <si>
    <t>100006198</t>
  </si>
  <si>
    <t>Thomas Gauger</t>
  </si>
  <si>
    <t>Sebastian.Ambriz@regalrexnord.com</t>
  </si>
  <si>
    <t>610162544</t>
  </si>
  <si>
    <t>Edgar Alejandro Ancheita Cruz</t>
  </si>
  <si>
    <t>01199804244 (MEX-NSS)
AECE980428FI7 (MEX-RFC)
AECE980428HCSNRD04 (MEX-CURP)</t>
  </si>
  <si>
    <t>Ancheita</t>
  </si>
  <si>
    <t>Edgar Alejandro</t>
  </si>
  <si>
    <t>610161371</t>
  </si>
  <si>
    <t>CHRISTIAN ANDRADE</t>
  </si>
  <si>
    <t>ANDRADE</t>
  </si>
  <si>
    <t>CHRISTIAN</t>
  </si>
  <si>
    <t>VIDAL</t>
  </si>
  <si>
    <t>AV JOÃO PAULO ABLAS, COTIA- SP, 06511250</t>
  </si>
  <si>
    <t>Brazil Pay</t>
  </si>
  <si>
    <t>(Brazil Pay)</t>
  </si>
  <si>
    <t>ALTRA INDUSTRIAL MOTION DO BRASIL EQUIPAMENTOS INDUSTRIAIS LTDA.</t>
  </si>
  <si>
    <t>21100</t>
  </si>
  <si>
    <t>21100 Engenharia de Aplicação - AIMB</t>
  </si>
  <si>
    <t>Cotia São Paulo Brazil</t>
  </si>
  <si>
    <t>Brazil</t>
  </si>
  <si>
    <t>IPS Clutches &amp; Brakes Division</t>
  </si>
  <si>
    <t>Leonardo Souza</t>
  </si>
  <si>
    <t>220537830</t>
  </si>
  <si>
    <t>Jonatas Ribeiro</t>
  </si>
  <si>
    <t>Stefano Cunha</t>
  </si>
  <si>
    <t>Steven Olsen</t>
  </si>
  <si>
    <t>Robert Rank</t>
  </si>
  <si>
    <t>Mark Stuebe</t>
  </si>
  <si>
    <t>christian.andrade@RegalRexnord.com</t>
  </si>
  <si>
    <t>610161492</t>
  </si>
  <si>
    <t>Hugo Antonio Del Angel</t>
  </si>
  <si>
    <t>09079214244 (MEX-NSS)
AOAH911031DU9 (MEX-RFC)
AOAH911031HVZNNG09 (MEX-CURP)</t>
  </si>
  <si>
    <t>Antonio</t>
  </si>
  <si>
    <t>Hugo</t>
  </si>
  <si>
    <t>Monoceros No 608 D, Ciudad Natura, 66623 Apodaca, NLE</t>
  </si>
  <si>
    <t>206097</t>
  </si>
  <si>
    <t>206097 APO - Ind Materials</t>
  </si>
  <si>
    <t>Marisa Corpus Salas</t>
  </si>
  <si>
    <t>610153902</t>
  </si>
  <si>
    <t>Gema Paola Casas Ramos</t>
  </si>
  <si>
    <t>610161769</t>
  </si>
  <si>
    <t>Eugene Aquino [C]</t>
  </si>
  <si>
    <t>Aquino</t>
  </si>
  <si>
    <t>Eugene</t>
  </si>
  <si>
    <t>610162556</t>
  </si>
  <si>
    <t>Paulo Arceo Hernandez</t>
  </si>
  <si>
    <t>20160031165 (MEX-NSS)
AEHP0004177IA (MEX-RFC)
AEHP000417HVZRRLA2 (MEX-CURP)</t>
  </si>
  <si>
    <t>Arceo</t>
  </si>
  <si>
    <t>Paulo</t>
  </si>
  <si>
    <t>Production Associate</t>
  </si>
  <si>
    <t>Rexnord Monterrey S. de R.L. de C.V.</t>
  </si>
  <si>
    <t>Apodaca Pmc Plant 1 Mexico</t>
  </si>
  <si>
    <t>Hector Garcia Garcia</t>
  </si>
  <si>
    <t>200218974</t>
  </si>
  <si>
    <t>Alberto Cantu Benavides</t>
  </si>
  <si>
    <t>Jesus Silva Varela</t>
  </si>
  <si>
    <t>Alexander Gehrlein</t>
  </si>
  <si>
    <t>Mike Evans</t>
  </si>
  <si>
    <t>James Quilter</t>
  </si>
  <si>
    <t>610162296</t>
  </si>
  <si>
    <t>Yamel Yuriel Arellano Morales</t>
  </si>
  <si>
    <t>32988135227 (MEX-NSS)
AEMY830617HCLEEM01 (MEX-CURP)
AEMY830617TA1 (MEX-RFC)</t>
  </si>
  <si>
    <t>Arellano</t>
  </si>
  <si>
    <t>Yamel Yuriel</t>
  </si>
  <si>
    <t>Adolfo Ruiz Cortinez #114, ExPresidentes, 26030 Piedras Negras, COA</t>
  </si>
  <si>
    <t>610162212</t>
  </si>
  <si>
    <t>Jimmy Arias [C]</t>
  </si>
  <si>
    <t>Arias</t>
  </si>
  <si>
    <t>Jimmy</t>
  </si>
  <si>
    <t>Regal Beloit America, Inc.</t>
  </si>
  <si>
    <t>160580</t>
  </si>
  <si>
    <t>160580 IDW - PLAINFIELD CORPORATE WAREHOUSE</t>
  </si>
  <si>
    <t>Indianapolis Indiana</t>
  </si>
  <si>
    <t>Corp Logistics</t>
  </si>
  <si>
    <t>John Crowder</t>
  </si>
  <si>
    <t>610154723</t>
  </si>
  <si>
    <t>610161868</t>
  </si>
  <si>
    <t>Elvira Arias Cervantes</t>
  </si>
  <si>
    <t>01160270888 (MEX-NSS)
AICE021118MVZRRLA0 (MEX-CURP)
AICE021118Q48 (MEX-RFC)</t>
  </si>
  <si>
    <t>Elvira</t>
  </si>
  <si>
    <t>Villa Dr Arroyo, Villa de Palmanova, 67259 Juarez</t>
  </si>
  <si>
    <t>Apodaca Pmc Plant 2 Mexico</t>
  </si>
  <si>
    <t>AMC Conveying &amp; Power Systems Division</t>
  </si>
  <si>
    <t>Conveying - General</t>
  </si>
  <si>
    <t>Dolores Janeth Tamez Torres</t>
  </si>
  <si>
    <t>100058577</t>
  </si>
  <si>
    <t>Erick Nieto Villegas</t>
  </si>
  <si>
    <t>Juan Acevedo Navarro</t>
  </si>
  <si>
    <t>Ruben Ruiz Salinas</t>
  </si>
  <si>
    <t>Robert Maine</t>
  </si>
  <si>
    <t>Chad Hartley</t>
  </si>
  <si>
    <t>610162127</t>
  </si>
  <si>
    <t>Ernesto Armendariz Muñoz</t>
  </si>
  <si>
    <t>33946934560 (MEX-NSS)
AEME691030HCHRXR05 (MEX-CURP)
AEME691030V19 (MEX-RFC)</t>
  </si>
  <si>
    <t>Armendariz</t>
  </si>
  <si>
    <t>Ernesto</t>
  </si>
  <si>
    <t>Carlos Merida 8535, Parajes Del Sol, 32696 Juarez, CHH</t>
  </si>
  <si>
    <t>Facilities Technician</t>
  </si>
  <si>
    <t>678163</t>
  </si>
  <si>
    <t>678163 RBC-CASA II MAINTENANCE</t>
  </si>
  <si>
    <t>Epigmenio Talamantes Gutierrez</t>
  </si>
  <si>
    <t>501012739</t>
  </si>
  <si>
    <t>Jose Luis Ramirez Lopez</t>
  </si>
  <si>
    <t>Nancy Ivonne Jaquez Barron</t>
  </si>
  <si>
    <t>610162459</t>
  </si>
  <si>
    <t>Jose Angel Armendariz Ramirez</t>
  </si>
  <si>
    <t>33977620633 (MEX-NSS)
AERA7601079B2 (MEX-RFC)
AERA760107HDGRMN04 (MEX-CURP)</t>
  </si>
  <si>
    <t>Jose Angel</t>
  </si>
  <si>
    <t>Bulevard Zaragoza 6920 B4, Oasis, 32697 Juarez, CHH</t>
  </si>
  <si>
    <t>Motores Electricos de Juarez (Mexico - Monthly)</t>
  </si>
  <si>
    <t>Motores Electricos de Juarez, S. de R.L. de C.V.</t>
  </si>
  <si>
    <t>1913</t>
  </si>
  <si>
    <t>1913 Flechas / Shafts</t>
  </si>
  <si>
    <t>Juarez FCDM</t>
  </si>
  <si>
    <t>NA Motors - FCDM</t>
  </si>
  <si>
    <t>Karen Viridiana Carrillo Garcia</t>
  </si>
  <si>
    <t>610091490</t>
  </si>
  <si>
    <t>Jose Neftali Quezada Unzueta</t>
  </si>
  <si>
    <t>Ricardo Carrillo Cano</t>
  </si>
  <si>
    <t>610162770</t>
  </si>
  <si>
    <t>Gema Natali Arredondo Eloisa</t>
  </si>
  <si>
    <t>17199960992 (MEX-NSS)
AEEG9907264A7 (MEX-RFC)
AEEG990726MDFRLM07 (MEX-CURP)</t>
  </si>
  <si>
    <t>Arredondo</t>
  </si>
  <si>
    <t>Gema Natali</t>
  </si>
  <si>
    <t>610162223</t>
  </si>
  <si>
    <t>Mayra Alejandra Arreola Parada</t>
  </si>
  <si>
    <t>32109213408 (MEX-NSS)
AEPM9204028V2 (MEX-RFC)
AEPM920402MCLRRY09 (MEX-CURP)</t>
  </si>
  <si>
    <t>Arreola</t>
  </si>
  <si>
    <t>Mayra Alejandra</t>
  </si>
  <si>
    <t>Calle 2 #422, Presidentes 2, 26030 Piedras Negras, COA</t>
  </si>
  <si>
    <t>Motores Jakel de Mexico (Mexico - Monthly)</t>
  </si>
  <si>
    <t>Motores Jakel de Mexico, S. de R.L. de C.V.</t>
  </si>
  <si>
    <t>843778</t>
  </si>
  <si>
    <t>843778 X64 80+</t>
  </si>
  <si>
    <t>Piedras Negras Jakel Mexico</t>
  </si>
  <si>
    <t>Manuel De Jesus Monreal Castañeda</t>
  </si>
  <si>
    <t>610009908</t>
  </si>
  <si>
    <t>Arturo Belcerra Fonguin</t>
  </si>
  <si>
    <t>Carlos Gonzalez Romero</t>
  </si>
  <si>
    <t>610162193</t>
  </si>
  <si>
    <t>Jose Abel Arteaga Medina</t>
  </si>
  <si>
    <t>21129618506 (MEX-NSS)</t>
  </si>
  <si>
    <t>Arteaga</t>
  </si>
  <si>
    <t>Jose Abel</t>
  </si>
  <si>
    <t>Tenorio 12759-BS04, Urbi Villas del Prado, 22170 Tijuana, BCN</t>
  </si>
  <si>
    <t>Material Handler - Shipping</t>
  </si>
  <si>
    <t>5399</t>
  </si>
  <si>
    <t>5399 Facility/Occupancy Indir Mfg Gen O/H - THOI</t>
  </si>
  <si>
    <t>610162510</t>
  </si>
  <si>
    <t>Panadda Atama (ปนัดดา อุตะมะ) [C]</t>
  </si>
  <si>
    <t>1-1037-00731-74-1 (THA-ID)</t>
  </si>
  <si>
    <t>Atama</t>
  </si>
  <si>
    <t>Panadda</t>
  </si>
  <si>
    <t>Factory Worker</t>
  </si>
  <si>
    <t>Factory Worker (Overlap)</t>
  </si>
  <si>
    <t>Fasco Motors (Thailand) Ltd.</t>
  </si>
  <si>
    <t>535414</t>
  </si>
  <si>
    <t>535414 414 - Mfg_CW/S9</t>
  </si>
  <si>
    <t>Bangkrang Nonthaburi</t>
  </si>
  <si>
    <t>Thailand</t>
  </si>
  <si>
    <t>China Pacific</t>
  </si>
  <si>
    <t>China Pacific - Thailand</t>
  </si>
  <si>
    <t>Chaiwut Suttaluang</t>
  </si>
  <si>
    <t>610061069</t>
  </si>
  <si>
    <t>Natthanun Pobbohnpadrapak</t>
  </si>
  <si>
    <t>Teerachat Nakagesa</t>
  </si>
  <si>
    <t>Jane Yang （杨晓娟）</t>
  </si>
  <si>
    <t>610162566</t>
  </si>
  <si>
    <t>Bryan Avila Arguelles</t>
  </si>
  <si>
    <t>71119308725 (MEX-NSS)
AIAB930323G19 (MEX-RFC)
AIAB930323HCSVRR04 (MEX-CURP)</t>
  </si>
  <si>
    <t>Avila</t>
  </si>
  <si>
    <t>Bryan</t>
  </si>
  <si>
    <t>IPS Ind Comp - Components</t>
  </si>
  <si>
    <t>Luis Rodriguez Perez</t>
  </si>
  <si>
    <t>200214601</t>
  </si>
  <si>
    <t>610162541</t>
  </si>
  <si>
    <t>Carlos Alfredo Avila Ovilla</t>
  </si>
  <si>
    <t>32068835217 (MEX-NSS)
AIOC90100455A (MEX-RFC)
ALOC901004HTCVVR00 (MEX-CURP)</t>
  </si>
  <si>
    <t>Carlos Alfredo</t>
  </si>
  <si>
    <t>610162623</t>
  </si>
  <si>
    <t>Edna Anahi Avila Montoya</t>
  </si>
  <si>
    <t>32089233228 (MEX-NSS)
AIME921104F46 (MEX-RFC)
AIME921104MCLVND04 (MEX-CURP)</t>
  </si>
  <si>
    <t>Edna Anahi</t>
  </si>
  <si>
    <t>610162170</t>
  </si>
  <si>
    <t>Rosa Ayala [C]</t>
  </si>
  <si>
    <t>Ayala</t>
  </si>
  <si>
    <t>Rosa</t>
  </si>
  <si>
    <t>160620</t>
  </si>
  <si>
    <t>160620 ELP - EL PASO CORPORATE WAREHOUSE</t>
  </si>
  <si>
    <t>El Paso Texas - EPC</t>
  </si>
  <si>
    <t>Michael Burke</t>
  </si>
  <si>
    <t>610016303</t>
  </si>
  <si>
    <t>610162416</t>
  </si>
  <si>
    <t>Ana Miroslava Ayala Galvan</t>
  </si>
  <si>
    <t>03180147781 (MEX-NSS)
AAGA010720BS5 (MEX-RFC)
AAGA010720MCLYLNA0 (MEX-CURP)</t>
  </si>
  <si>
    <t>Ana Miroslava</t>
  </si>
  <si>
    <t>Los Fresnos #324, Campo Verde, 26014 Piedras Negras, COA</t>
  </si>
  <si>
    <t>610161772</t>
  </si>
  <si>
    <t>Josue Balbuena Lara</t>
  </si>
  <si>
    <t>18159621301 (MEX-NSS)
BALJ9611263W0 (MEX-RFC)
BALJ961126HCLLRS00 (MEX-CURP)</t>
  </si>
  <si>
    <t>Balbuena</t>
  </si>
  <si>
    <t>Josue</t>
  </si>
  <si>
    <t>Mar Muerto #645, Acoros, 26080 Piedras Negras, COA</t>
  </si>
  <si>
    <t>Specialized Electronic Technician</t>
  </si>
  <si>
    <t>837701</t>
  </si>
  <si>
    <t>837701 MFG Support</t>
  </si>
  <si>
    <t>Miguel Angel Hernandez Perez</t>
  </si>
  <si>
    <t>100012408</t>
  </si>
  <si>
    <t>Victor Alonso Guzman Arzola</t>
  </si>
  <si>
    <t>Josue.Balbuena@regalrexnord.com</t>
  </si>
  <si>
    <t>610162482</t>
  </si>
  <si>
    <t>Jesus Manuel Balderas Zapata</t>
  </si>
  <si>
    <t>59159783477 (MEX-NSS)
BAZJ970920F21 (MEX-RFC)
BAZJ970920HCLLPS03 (MEX-CURP)</t>
  </si>
  <si>
    <t>Balderas</t>
  </si>
  <si>
    <t>Jesus Manuel</t>
  </si>
  <si>
    <t>Tizmin #2217, Valle Del Norte, 26016 Piedras Negras, COA</t>
  </si>
  <si>
    <t>610162741</t>
  </si>
  <si>
    <t>8430 5611 4592 (IND-AAD)
AFHPB4562J (IND-PAN)</t>
  </si>
  <si>
    <t>Bali</t>
  </si>
  <si>
    <t>Vivek</t>
  </si>
  <si>
    <t>Director, Operations</t>
  </si>
  <si>
    <t>Director, Plant Manager (Overlap)</t>
  </si>
  <si>
    <t>Directors</t>
  </si>
  <si>
    <t>Grade 13</t>
  </si>
  <si>
    <t>India - Faridabad - Staff - Monthly</t>
  </si>
  <si>
    <t>(India - Faridabad - Staff - Monthly)</t>
  </si>
  <si>
    <t>610145488</t>
  </si>
  <si>
    <t>Married (India)</t>
  </si>
  <si>
    <t>Vivek.Bali@RegalRexnord.com</t>
  </si>
  <si>
    <t>610162688</t>
  </si>
  <si>
    <t>Nohemi Guadalupe Baltazar Acosta</t>
  </si>
  <si>
    <t>02219518749 (MEX-NSS)
BAAN951216ERA (MEX-RFC)
BAAN951216MCLLCH08 (MEX-CURP)</t>
  </si>
  <si>
    <t>Baltazar</t>
  </si>
  <si>
    <t>Nohemi Guadalupe</t>
  </si>
  <si>
    <t>610161753</t>
  </si>
  <si>
    <t>Heriberto Barajas Hernandez</t>
  </si>
  <si>
    <t>04038504199 (MEX-NSS)
BAHH850608JP5 (MEX-RFC)
BAHH850628HJCRRR03 (MEX-CURP)</t>
  </si>
  <si>
    <t>Barajas</t>
  </si>
  <si>
    <t>Heriberto</t>
  </si>
  <si>
    <t>Jorge 85A, El Tapatio, 45588 Tlaquepaque, JAL</t>
  </si>
  <si>
    <t>Regal Beloit de Guadalajara (Mexico - Monthly)</t>
  </si>
  <si>
    <t>Regal Beloit de Guadalajara, S. de R.L. de C.V.</t>
  </si>
  <si>
    <t>205110</t>
  </si>
  <si>
    <t>205110 Assembly</t>
  </si>
  <si>
    <t>Guadalajara Mexico</t>
  </si>
  <si>
    <t>Lorena Estephania Desales Lopez</t>
  </si>
  <si>
    <t>610091522</t>
  </si>
  <si>
    <t>Salvador Sustaita Rivera</t>
  </si>
  <si>
    <t>Antonio Lara Robles</t>
  </si>
  <si>
    <t>Jalisco Union</t>
  </si>
  <si>
    <t>610161327</t>
  </si>
  <si>
    <t>681-22-5579 (USA-SSN)</t>
  </si>
  <si>
    <t>681225579</t>
  </si>
  <si>
    <t>Miguel</t>
  </si>
  <si>
    <t>808 Huntleigh Dr, Naperville, IL 60540</t>
  </si>
  <si>
    <t>Senior Director, Operations</t>
  </si>
  <si>
    <t>Executive</t>
  </si>
  <si>
    <t>Altra USA - BiWeekly</t>
  </si>
  <si>
    <t>(Altra USA - BiWeekly)</t>
  </si>
  <si>
    <t>005301A</t>
  </si>
  <si>
    <t>005301A Mfg. Management</t>
  </si>
  <si>
    <t>West Chester Pennsylvania</t>
  </si>
  <si>
    <t>200213270</t>
  </si>
  <si>
    <t>Miguel.Barajas@regalrexnord.com</t>
  </si>
  <si>
    <t>Hispanic or Latino (United States of America)</t>
  </si>
  <si>
    <t>610162635</t>
  </si>
  <si>
    <t>Sofia Dariela Barboza Diaz</t>
  </si>
  <si>
    <t>32129631027 (MEX-NSS)
BADS960920MCLRZF01 (MEX-CURP)
BADS960920RC4 (MEX-RFC)</t>
  </si>
  <si>
    <t>Barboza</t>
  </si>
  <si>
    <t>Sofia Dariela</t>
  </si>
  <si>
    <t>610162481</t>
  </si>
  <si>
    <t>Samuel Alejandro Barrera Castillo</t>
  </si>
  <si>
    <t>17170255198 (MEX-NSS)
BACS021014HCLRSMA3 (MEX-CURP)
BACS021014KE8 (MEX-RFC)</t>
  </si>
  <si>
    <t>Barrera</t>
  </si>
  <si>
    <t>Samuel Alejandro</t>
  </si>
  <si>
    <t>Rey Carlos IV #105, Villa Real, 26085 Piedras Negras, COA</t>
  </si>
  <si>
    <t>610161428</t>
  </si>
  <si>
    <t>Kay Barrett</t>
  </si>
  <si>
    <t>633-22-8715 (USA-SSN)</t>
  </si>
  <si>
    <t>633228715</t>
  </si>
  <si>
    <t>Barrett</t>
  </si>
  <si>
    <t>Michaelyn</t>
  </si>
  <si>
    <t>7 Bristol Ln., Wichita Falls, TX 76301</t>
  </si>
  <si>
    <t>Manager I, Finance</t>
  </si>
  <si>
    <t>Managers</t>
  </si>
  <si>
    <t>Warner Electric LLC</t>
  </si>
  <si>
    <t>1365120WE</t>
  </si>
  <si>
    <t>1365120WE WIT Accounting</t>
  </si>
  <si>
    <t>Wichita Falls Texas</t>
  </si>
  <si>
    <t>IPS Couplings Division</t>
  </si>
  <si>
    <t>Altra - CCB</t>
  </si>
  <si>
    <t>Usman Malik</t>
  </si>
  <si>
    <t>220653479</t>
  </si>
  <si>
    <t>Wichita Falls IAM</t>
  </si>
  <si>
    <t>kay.barrett@RegalRexnord.com</t>
  </si>
  <si>
    <t>Black or African American (Not Hispanic or Latino) (United States of America)</t>
  </si>
  <si>
    <t>610162637</t>
  </si>
  <si>
    <t>Evelyn Esmeralda Barrientos Anguiano</t>
  </si>
  <si>
    <t>18190460339 (MEX-NSS)
BAAE040803825 (MEX-RFC)
BAAE040803MCLRNVA1 (MEX-CURP)</t>
  </si>
  <si>
    <t>Barrientos</t>
  </si>
  <si>
    <t>Evelyn Esmeralda</t>
  </si>
  <si>
    <t>610161726</t>
  </si>
  <si>
    <t>Jorge Barron Puente</t>
  </si>
  <si>
    <t>43078933074 (MEX-NSS)
BAPJ890226HNLRNR07 (MEX-CURP)
BAPJ890226I23 (MEX-RFC)</t>
  </si>
  <si>
    <t>Barron</t>
  </si>
  <si>
    <t>Jorge</t>
  </si>
  <si>
    <t>Sierra de la Soledad, Fracc Cerro de la Silla, 67140 Guadalupe</t>
  </si>
  <si>
    <t>610158230</t>
  </si>
  <si>
    <t>Jose Silverio Barron Garza</t>
  </si>
  <si>
    <t>32028536111 (MEX-NSS)
BAGC850330219 (MEX-RFC)
BAGS850330HCLRRL00 (MEX-CURP)</t>
  </si>
  <si>
    <t>Jose Silverio</t>
  </si>
  <si>
    <t>Blvd De Las Flores #1314, Acoros, 26080 Piedras Negras, COA</t>
  </si>
  <si>
    <t>610162365</t>
  </si>
  <si>
    <t>Saibaba Bathula</t>
  </si>
  <si>
    <t>Bathula</t>
  </si>
  <si>
    <t>Saibaba</t>
  </si>
  <si>
    <t>, 500092, Telangana</t>
  </si>
  <si>
    <t>Inventory Control Coordinator II</t>
  </si>
  <si>
    <t>Grade 03</t>
  </si>
  <si>
    <t>India - Hyderabad - Plant Staff - Monthly</t>
  </si>
  <si>
    <t>(India - Hyderabad - Plant Staff - Monthly)</t>
  </si>
  <si>
    <t>Euroflex Transmissions (India) Private Limited</t>
  </si>
  <si>
    <t>Hyderabad Pmc Plant 2 India</t>
  </si>
  <si>
    <t>Prashant Naik</t>
  </si>
  <si>
    <t>200206371</t>
  </si>
  <si>
    <t>Dnyaneshwar Pawar</t>
  </si>
  <si>
    <t>Pankaj Jain</t>
  </si>
  <si>
    <t>Mario Edel</t>
  </si>
  <si>
    <t>Mark Klossner</t>
  </si>
  <si>
    <t>Saibaba.Bathula@RegalRexnord.com</t>
  </si>
  <si>
    <t>610161749</t>
  </si>
  <si>
    <t>Andrea Montserrat Bautista Gonzalez</t>
  </si>
  <si>
    <t>74170294032 (MEX-NSS)
BAGA0204056Y6 (MEX-RFC)
BAGA020405MJCTNNA9 (MEX-CURP)</t>
  </si>
  <si>
    <t>Bautista</t>
  </si>
  <si>
    <t>Andrea Montserrat</t>
  </si>
  <si>
    <t>Avenida de las Flores8 16, Jardines El Castillo, 45686 El Salto, JAL</t>
  </si>
  <si>
    <t>205111</t>
  </si>
  <si>
    <t>205111 CNC</t>
  </si>
  <si>
    <t>610161870</t>
  </si>
  <si>
    <t>Ramiro Bautista Garcia</t>
  </si>
  <si>
    <t>47078931004 (MEX-NSS)
BAGR890510HVZTRM08 (MEX-CURP)
BAGR890510J96 (MEX-RFC)</t>
  </si>
  <si>
    <t>Ramiro</t>
  </si>
  <si>
    <t>Galeana, Colinas del Aeropuerto, 66650 Pesqueria</t>
  </si>
  <si>
    <t>610161635</t>
  </si>
  <si>
    <t>Halie Beane</t>
  </si>
  <si>
    <t>286-11-0692 (USA-SSN)</t>
  </si>
  <si>
    <t>286110692</t>
  </si>
  <si>
    <t>Beane</t>
  </si>
  <si>
    <t>Halie</t>
  </si>
  <si>
    <t>4200 Westbrook dr, Apartment 127, Brooklyn, OH 44144</t>
  </si>
  <si>
    <t>Nook Industries LLC</t>
  </si>
  <si>
    <t>350000NO</t>
  </si>
  <si>
    <t>350000NO CNC Turning</t>
  </si>
  <si>
    <t>Cleveland Ohio</t>
  </si>
  <si>
    <t>Robert Millerleile</t>
  </si>
  <si>
    <t>220662736</t>
  </si>
  <si>
    <t>James Kirk</t>
  </si>
  <si>
    <t>Karin Connor</t>
  </si>
  <si>
    <t>610162490</t>
  </si>
  <si>
    <t>Estrella Veronica Beascochea Fernadez</t>
  </si>
  <si>
    <t>18200404921 (MEX-NSS)
BEFE040710MCLSRSA5 (MEX-CURP)
BEFE040710RQ3 (MEX-RFC)</t>
  </si>
  <si>
    <t>Beascochea</t>
  </si>
  <si>
    <t>Estrella Veronica</t>
  </si>
  <si>
    <t>Armando Elizondo #113, Venustiano Carranza, 26183 Piedras Negras, COA</t>
  </si>
  <si>
    <t>610162014</t>
  </si>
  <si>
    <t>Ulices Ariel Becerra Lopez</t>
  </si>
  <si>
    <t>03190516157 (MEX-NSS)
BELU051228B98 (MEX-RFC)
BELU051228HCLCPLA9 (MEX-CURP)</t>
  </si>
  <si>
    <t>Becerra</t>
  </si>
  <si>
    <t>Ulices Ariel</t>
  </si>
  <si>
    <t>Guanacastle #2032, Acoros, 26080 Piedras Negras, COA</t>
  </si>
  <si>
    <t>Pedro Damian Rincon Cruz</t>
  </si>
  <si>
    <t>610159170</t>
  </si>
  <si>
    <t>610162287</t>
  </si>
  <si>
    <t>Robin Bellesfield [C]</t>
  </si>
  <si>
    <t>Bellesfield</t>
  </si>
  <si>
    <t>Robin</t>
  </si>
  <si>
    <t>Default Job Profile (Overlap)</t>
  </si>
  <si>
    <t>Altra Industrial Motion Corp</t>
  </si>
  <si>
    <t>Chambersburg Pennsylvania</t>
  </si>
  <si>
    <t>Altra - Corporate</t>
  </si>
  <si>
    <t>Raj Shah</t>
  </si>
  <si>
    <t>220659884</t>
  </si>
  <si>
    <t>Vishal Shinde</t>
  </si>
  <si>
    <t>Yvette Henry</t>
  </si>
  <si>
    <t>Robin.Bellesfield@regalrexnord.com</t>
  </si>
  <si>
    <t>610162358</t>
  </si>
  <si>
    <t>Lesly Rubi Belmares Aranda</t>
  </si>
  <si>
    <t>18179976289 (MEX-NSS)
BEAL991124MCLLRS07 (MEX-CURP)
BEAL991124MU6 (MEX-RFC)</t>
  </si>
  <si>
    <t>Belmares</t>
  </si>
  <si>
    <t>Lesly Rubi</t>
  </si>
  <si>
    <t>Rene Gabriela Castillo Perez</t>
  </si>
  <si>
    <t>100011468</t>
  </si>
  <si>
    <t>610161962</t>
  </si>
  <si>
    <t>Eron Israel Beltran Vital</t>
  </si>
  <si>
    <t>04160571511 (MEX-NSS)
BEVE0511066U8 (MEX-RFC)
BEVE051106HDGLTRA8 (MEX-CURP)</t>
  </si>
  <si>
    <t>Beltran</t>
  </si>
  <si>
    <t>Eron Israel</t>
  </si>
  <si>
    <t>Azabache #1149, Deportivo, 26089 Piedas Negras, COA</t>
  </si>
  <si>
    <t>Hector Arnulfo Guerrero Palacios</t>
  </si>
  <si>
    <t>610008918</t>
  </si>
  <si>
    <t>610162022</t>
  </si>
  <si>
    <t>Rosa Isela Beltran Gamez</t>
  </si>
  <si>
    <t>32119268939 (MEX-NSS)
BEGR920728MCLLMS01 (MEX-CURP)
BEGR920728MJ4 (MEX-RFC)</t>
  </si>
  <si>
    <t>Rosa Isela</t>
  </si>
  <si>
    <t>P De Los Girasoles #1315, Lomas De Santiago, 26015 Piedras Negras, COA</t>
  </si>
  <si>
    <t>Edivaldo Marroquin Santos</t>
  </si>
  <si>
    <t>610156801</t>
  </si>
  <si>
    <t>610161880</t>
  </si>
  <si>
    <t>Ross Bentley [C]</t>
  </si>
  <si>
    <t>Bentley</t>
  </si>
  <si>
    <t>Ross</t>
  </si>
  <si>
    <t>Milwaukee Pmc Hq Wisconsin</t>
  </si>
  <si>
    <t>Corp Information Technology</t>
  </si>
  <si>
    <t>Akash Rana</t>
  </si>
  <si>
    <t>610154799</t>
  </si>
  <si>
    <t>Timothy Dickson</t>
  </si>
  <si>
    <t>Ross.Bentley@regalrexnord.com</t>
  </si>
  <si>
    <t>610161619</t>
  </si>
  <si>
    <t>MICHAEL BERG</t>
  </si>
  <si>
    <t>397-72-1579 (USA-SSN)</t>
  </si>
  <si>
    <t>397721579</t>
  </si>
  <si>
    <t>BERG</t>
  </si>
  <si>
    <t>MICHAEL</t>
  </si>
  <si>
    <t>6497 NW Morrell Dr, Parkville, MO 64152</t>
  </si>
  <si>
    <t>Field Service Technician I</t>
  </si>
  <si>
    <t>USA - Bi-Weekly</t>
  </si>
  <si>
    <t>A&amp;B Engineering Services (USA - Bi-Weekly)</t>
  </si>
  <si>
    <t>A&amp;B Engineering Services, LLC</t>
  </si>
  <si>
    <t>240</t>
  </si>
  <si>
    <t>240 Field Service</t>
  </si>
  <si>
    <t>Randolph Wisconsin</t>
  </si>
  <si>
    <t>AMC Automation Solutions</t>
  </si>
  <si>
    <t>Arrowhead A&amp;B Engineering</t>
  </si>
  <si>
    <t>Robert Filbeck</t>
  </si>
  <si>
    <t>610160546</t>
  </si>
  <si>
    <t>Rob Pearson</t>
  </si>
  <si>
    <t>T.J. Landrum</t>
  </si>
  <si>
    <t>Individual Agreement</t>
  </si>
  <si>
    <t>Michael.Berg@regalrexnord.com</t>
  </si>
  <si>
    <t>610162754</t>
  </si>
  <si>
    <t>Mayra Alejandra Bermea Arambula</t>
  </si>
  <si>
    <t>32078932582 (MEX-NSS)
BEAM8907081C5 (MEX-RFC)
BEAM890708MCLRRY03 (MEX-CURP)</t>
  </si>
  <si>
    <t>Bermea</t>
  </si>
  <si>
    <t>610162462</t>
  </si>
  <si>
    <t>Leandro Bernardino Mayor</t>
  </si>
  <si>
    <t>19220435465 (MEX-NSS)
BEML040227EB4 (MEX-RFC)
BEML040227HOCRYNA8 (MEX-CURP)</t>
  </si>
  <si>
    <t>Bernardino</t>
  </si>
  <si>
    <t>Leandro</t>
  </si>
  <si>
    <t>610169119</t>
  </si>
  <si>
    <t>Juan Berrones Hernandez [C]</t>
  </si>
  <si>
    <t>345-29-4511 (USA-SSN)</t>
  </si>
  <si>
    <t>345294511</t>
  </si>
  <si>
    <t>Berrones Hernandez</t>
  </si>
  <si>
    <t>Juan</t>
  </si>
  <si>
    <t>425 Puma Dr., Alamo, TX 78516</t>
  </si>
  <si>
    <t>Machine Operator</t>
  </si>
  <si>
    <t>481731</t>
  </si>
  <si>
    <t>481731 McAllen Diecast - Rotors</t>
  </si>
  <si>
    <t>Mcallen Texas</t>
  </si>
  <si>
    <t>PES NA Motors and Drives</t>
  </si>
  <si>
    <t>PES NA Motors and Drives - Ops + RBS</t>
  </si>
  <si>
    <t>Alberto M Gallegos</t>
  </si>
  <si>
    <t>610036055</t>
  </si>
  <si>
    <t>Jesus De Lira</t>
  </si>
  <si>
    <t>ARTURO GUEVARA</t>
  </si>
  <si>
    <t>610161567</t>
  </si>
  <si>
    <t>Rishabh Bhardwaj [C]</t>
  </si>
  <si>
    <t>Bhardwaj</t>
  </si>
  <si>
    <t>Rishabh</t>
  </si>
  <si>
    <t>H-187, Lohia Rd, H Block, Sector 63, Noida- 201301, Uttar Pradesh</t>
  </si>
  <si>
    <t>Consultant</t>
  </si>
  <si>
    <t>414061</t>
  </si>
  <si>
    <t>414061 RBC-INDIA - IM - IT - AFFL - INDIA</t>
  </si>
  <si>
    <t>Hyderabad India</t>
  </si>
  <si>
    <t>IPS Segment Function - Digital</t>
  </si>
  <si>
    <t>Lettisha Saroj</t>
  </si>
  <si>
    <t>100024195</t>
  </si>
  <si>
    <t>Akash Patil</t>
  </si>
  <si>
    <t>Dan Plach</t>
  </si>
  <si>
    <t>Robert Federer</t>
  </si>
  <si>
    <t>Rishabh.Bhardwaj@regalrexnord.com</t>
  </si>
  <si>
    <t>610160480</t>
  </si>
  <si>
    <t>LORENZO BICOCCHI</t>
  </si>
  <si>
    <t>BCCLNZ72S03G870E (ITA-CF)</t>
  </si>
  <si>
    <t>BICOCCHI</t>
  </si>
  <si>
    <t>LORENZO</t>
  </si>
  <si>
    <t>VIA REVERBERI 5/2, 42025 CAVRIAGO RE</t>
  </si>
  <si>
    <t>Logistics Specialist I</t>
  </si>
  <si>
    <t>Italy - Monthly</t>
  </si>
  <si>
    <t>(Italy - Monthly)</t>
  </si>
  <si>
    <t>Rexnord FlatTop Europe Srl</t>
  </si>
  <si>
    <t>Correggio Italy</t>
  </si>
  <si>
    <t>Italy</t>
  </si>
  <si>
    <t>Renato Bautta</t>
  </si>
  <si>
    <t>200203676</t>
  </si>
  <si>
    <t>Fabrizio Dodi</t>
  </si>
  <si>
    <t>Tom Boers</t>
  </si>
  <si>
    <t>D</t>
  </si>
  <si>
    <t>Divorced (Italy)</t>
  </si>
  <si>
    <t>Lorenzo.Bicocchi@RegalRexnord.com</t>
  </si>
  <si>
    <t>100057942</t>
  </si>
  <si>
    <t>Julio Blanco Cruz</t>
  </si>
  <si>
    <t>Blanco</t>
  </si>
  <si>
    <t>Julio</t>
  </si>
  <si>
    <t>Portal de Barcelona 519, Fracc Portal de, Nuevo Leon, 66643 Apodaca, NLE</t>
  </si>
  <si>
    <t>Miguel Jimenez Martinez</t>
  </si>
  <si>
    <t>200221655</t>
  </si>
  <si>
    <t>Jaime Garza</t>
  </si>
  <si>
    <t>Ana Davila Martinez</t>
  </si>
  <si>
    <t>610162198</t>
  </si>
  <si>
    <t>Luis Alberto Blanco Nino</t>
  </si>
  <si>
    <t>21098902287 (MEX-NSS)
BANL890627HVZLNS01 (MEX-CURP)
BANL890627JV2 (MEX-RFC)</t>
  </si>
  <si>
    <t>Luis Alberto</t>
  </si>
  <si>
    <t>Rito Valdes Salinas #238, Praderas, 26064 Piedras Negras, COA</t>
  </si>
  <si>
    <t>610162722</t>
  </si>
  <si>
    <t>Daniela Janeth Bonilla Chavez</t>
  </si>
  <si>
    <t>05190220797 (MEX-NSS)
BOCD021217MCLNHNA9 (MEX-CURP)
BOCD021217SE3 (MEX-RFC)</t>
  </si>
  <si>
    <t>Bonilla</t>
  </si>
  <si>
    <t>Daniela Janeth</t>
  </si>
  <si>
    <t>610161174</t>
  </si>
  <si>
    <t>Luca Bottazzi</t>
  </si>
  <si>
    <t>Bottazzi</t>
  </si>
  <si>
    <t>Luca</t>
  </si>
  <si>
    <t>Via E.Sacconaghi 56, 21025 Comerio VA</t>
  </si>
  <si>
    <t>Manager I, Logistics</t>
  </si>
  <si>
    <t>Grade 08</t>
  </si>
  <si>
    <t>Regal Beloit Italy S.p.A.</t>
  </si>
  <si>
    <t>52201</t>
  </si>
  <si>
    <t>52201 Indirect production</t>
  </si>
  <si>
    <t>Ciserano Italy</t>
  </si>
  <si>
    <t>Air Moving</t>
  </si>
  <si>
    <t>Air Moving - Ciserano</t>
  </si>
  <si>
    <t>Paolo Di Dionisio</t>
  </si>
  <si>
    <t>100048341</t>
  </si>
  <si>
    <t>Gerlando Cozzo</t>
  </si>
  <si>
    <t>Luca.Bottazzi@RegalRexnord.com</t>
  </si>
  <si>
    <t>610009883</t>
  </si>
  <si>
    <t>Bob Bowman</t>
  </si>
  <si>
    <t>511-74-6270 (USA-SSN)</t>
  </si>
  <si>
    <t>511746270</t>
  </si>
  <si>
    <t>Bowman</t>
  </si>
  <si>
    <t>Robert</t>
  </si>
  <si>
    <t>W</t>
  </si>
  <si>
    <t>6922 State Highway H, Forsyth, MO 65653</t>
  </si>
  <si>
    <t>Plant Assistant</t>
  </si>
  <si>
    <t>USA - Weekly</t>
  </si>
  <si>
    <t>Regal Beloit America (USA - Weekly)</t>
  </si>
  <si>
    <t>480755</t>
  </si>
  <si>
    <t>480755 SPRINGFIELD - GENERAL FACTORY</t>
  </si>
  <si>
    <t>Cassville Missouri</t>
  </si>
  <si>
    <t>Gary Kagy</t>
  </si>
  <si>
    <t>610016018</t>
  </si>
  <si>
    <t>Married (United States of America)</t>
  </si>
  <si>
    <t>Robert.Bowman@RegalRexnord.com</t>
  </si>
  <si>
    <t>610161625</t>
  </si>
  <si>
    <t>Cyruss Boyer</t>
  </si>
  <si>
    <t>179-78-8483 (USA-SSN)</t>
  </si>
  <si>
    <t>179788483</t>
  </si>
  <si>
    <t>Boyer</t>
  </si>
  <si>
    <t>Cyruss</t>
  </si>
  <si>
    <t>515 cumberland ave, Chambersburg, PA 17202</t>
  </si>
  <si>
    <t>Chipper Grinder</t>
  </si>
  <si>
    <t>TB Wood's Incorporated</t>
  </si>
  <si>
    <t>101267TB</t>
  </si>
  <si>
    <t>101267TB Foundry-Cleaning Room</t>
  </si>
  <si>
    <t>Tyson Keith</t>
  </si>
  <si>
    <t>220660263</t>
  </si>
  <si>
    <t>Holly Loraw</t>
  </si>
  <si>
    <t>Lewis Crist</t>
  </si>
  <si>
    <t>Eric Fontaine</t>
  </si>
  <si>
    <t>Altra Industrial Motion</t>
  </si>
  <si>
    <t>610161838</t>
  </si>
  <si>
    <t>Raman Brar</t>
  </si>
  <si>
    <t>3526 5028 0401 (IND-AAD)
AWWPB9274B (IND-PAN)</t>
  </si>
  <si>
    <t>Brar</t>
  </si>
  <si>
    <t>Raman</t>
  </si>
  <si>
    <t>House No -226, Sector 40, 1st Floor, Village - Singhpura, Safidon- 126112, Haryana</t>
  </si>
  <si>
    <t>Quality Engineer II</t>
  </si>
  <si>
    <t>Sandeep Sharma</t>
  </si>
  <si>
    <t>610090876</t>
  </si>
  <si>
    <t>Raman.Brar@RegalRexnord.com</t>
  </si>
  <si>
    <t>610161958</t>
  </si>
  <si>
    <t>Cynthia Arely Briones Gonzalez</t>
  </si>
  <si>
    <t>32129102102 (MEX-NSS)
BIGC9110043B5 (MEX-RFC)
BIGC911004MCLRNY00 (MEX-CURP)</t>
  </si>
  <si>
    <t>Briones</t>
  </si>
  <si>
    <t>Cynthia Arely</t>
  </si>
  <si>
    <t>Tutajan #640, Acoros, 26080 Piedras Negras, COA</t>
  </si>
  <si>
    <t>843774</t>
  </si>
  <si>
    <t>843774 X100 Draft inducer</t>
  </si>
  <si>
    <t>Luis Angel Moncada Hernandez</t>
  </si>
  <si>
    <t>610119648</t>
  </si>
  <si>
    <t>Jorge Williams Salazar Gomez</t>
  </si>
  <si>
    <t>610162184</t>
  </si>
  <si>
    <t>Matthew Brittingham</t>
  </si>
  <si>
    <t>212-43-5113 (USA-SSN)</t>
  </si>
  <si>
    <t>212435113</t>
  </si>
  <si>
    <t>Brittingham</t>
  </si>
  <si>
    <t>Matthew</t>
  </si>
  <si>
    <t>6243 Rossing Street, Hurlock, MD 21643</t>
  </si>
  <si>
    <t>Shipper/Receiver</t>
  </si>
  <si>
    <t>(USA - Bi-Weekly)</t>
  </si>
  <si>
    <t>Cambridge International Inc.</t>
  </si>
  <si>
    <t>539190</t>
  </si>
  <si>
    <t>539190 PMC-DISTRIBUTION</t>
  </si>
  <si>
    <t>Cambridge Maryland</t>
  </si>
  <si>
    <t>Steven Parsons</t>
  </si>
  <si>
    <t>200213371</t>
  </si>
  <si>
    <t>Aurora Marcela Arriaga</t>
  </si>
  <si>
    <t>Jack Hailey</t>
  </si>
  <si>
    <t>Matt.Brittingham@regalrexnord.com</t>
  </si>
  <si>
    <t>610162336</t>
  </si>
  <si>
    <t>Brandon Brown [C]</t>
  </si>
  <si>
    <t>Brown</t>
  </si>
  <si>
    <t>Brandon</t>
  </si>
  <si>
    <t>36 Long Road, West Liberty, KY 41472</t>
  </si>
  <si>
    <t>Set Up Operator 18 Inch CNC VMC</t>
  </si>
  <si>
    <t>289005</t>
  </si>
  <si>
    <t>289005 PTS - Morehead Bearings Plant Supervision</t>
  </si>
  <si>
    <t>Morehead Kentucky</t>
  </si>
  <si>
    <t>IPS Ind Comp - Bearings</t>
  </si>
  <si>
    <t>Wayne Harper</t>
  </si>
  <si>
    <t>610057613</t>
  </si>
  <si>
    <t>Tyler Liles</t>
  </si>
  <si>
    <t>Caleb Grimes</t>
  </si>
  <si>
    <t>610162738</t>
  </si>
  <si>
    <t>610161623</t>
  </si>
  <si>
    <t>Jacob Bryan [C]</t>
  </si>
  <si>
    <t>Jacob</t>
  </si>
  <si>
    <t>28285 Voting House Road, Green Ridge, MO 65332</t>
  </si>
  <si>
    <t>Warehouse Associate</t>
  </si>
  <si>
    <t>750755</t>
  </si>
  <si>
    <t>750755 Lincoln General Factory</t>
  </si>
  <si>
    <t>Lincoln Missouri</t>
  </si>
  <si>
    <t>NA Motors - Lincoln</t>
  </si>
  <si>
    <t>Letrisha Case</t>
  </si>
  <si>
    <t>610105823</t>
  </si>
  <si>
    <t>Michael Frederick</t>
  </si>
  <si>
    <t>Michael Gray</t>
  </si>
  <si>
    <t>610161383</t>
  </si>
  <si>
    <t>Brian Budach</t>
  </si>
  <si>
    <t>346-86-5413 (USA-SSN)</t>
  </si>
  <si>
    <t>346865413</t>
  </si>
  <si>
    <t>Budach</t>
  </si>
  <si>
    <t>Brian</t>
  </si>
  <si>
    <t>1291 foxcroft Drive, Aurora, IL 60506</t>
  </si>
  <si>
    <t>Rexnord Industries (USA - Bi-Weekly)</t>
  </si>
  <si>
    <t>862822</t>
  </si>
  <si>
    <t>862822 PMC-MANUFACTURING MANGEMENT</t>
  </si>
  <si>
    <t>Downers Grove Aerospace Illinois</t>
  </si>
  <si>
    <t>Michael Groos</t>
  </si>
  <si>
    <t>610137391</t>
  </si>
  <si>
    <t>Jim Devries</t>
  </si>
  <si>
    <t>610162041</t>
  </si>
  <si>
    <t>Barami Bunkhoklam (บารมี บุญโคกล่าม) [C]</t>
  </si>
  <si>
    <t>Bunkhoklam</t>
  </si>
  <si>
    <t>Barami</t>
  </si>
  <si>
    <t>535402</t>
  </si>
  <si>
    <t>535402 402  - Mfg_Rotor Diecasting</t>
  </si>
  <si>
    <t>Prasit Yenmee (ประสิทธิ์ เย็นมี)</t>
  </si>
  <si>
    <t>610151658</t>
  </si>
  <si>
    <t>Nopphanat Sriphlai</t>
  </si>
  <si>
    <t>610109674</t>
  </si>
  <si>
    <t>Jessica Bush</t>
  </si>
  <si>
    <t>398-88-3460 (USA-SSN)</t>
  </si>
  <si>
    <t>398883460</t>
  </si>
  <si>
    <t>Bush</t>
  </si>
  <si>
    <t>Jessica</t>
  </si>
  <si>
    <t>29 Wilson Road, Black River Falls, WI 54615</t>
  </si>
  <si>
    <t>Finance Coordinator I</t>
  </si>
  <si>
    <t>Temporary</t>
  </si>
  <si>
    <t>Grade 10</t>
  </si>
  <si>
    <t>705754</t>
  </si>
  <si>
    <t>705754 BRF-Factory Admin</t>
  </si>
  <si>
    <t>Black River Falls Wisconsin</t>
  </si>
  <si>
    <t>PES Segment Functions</t>
  </si>
  <si>
    <t>PES Segment - Finance</t>
  </si>
  <si>
    <t>Patti Krahenbuhl</t>
  </si>
  <si>
    <t>100000065</t>
  </si>
  <si>
    <t>Jessica.Bush@RegalRexnord.com</t>
  </si>
  <si>
    <t>610162449</t>
  </si>
  <si>
    <t>Itzel Lady Bustillos Franco</t>
  </si>
  <si>
    <t>02220349506 (MEX-NSS)
BUFI030520K49 (MEX-RFC)
BUFI030520MCHSRTA2 (MEX-CURP)</t>
  </si>
  <si>
    <t>Bustillos</t>
  </si>
  <si>
    <t>Itzel Lady</t>
  </si>
  <si>
    <t>Presa Tepatitlan 7437, Independencia i, 32640 Juarez, CHH</t>
  </si>
  <si>
    <t>8317</t>
  </si>
  <si>
    <t>8317 Produccion</t>
  </si>
  <si>
    <t>Juarez MEJ II</t>
  </si>
  <si>
    <t>Commercial Segment Functions</t>
  </si>
  <si>
    <t>Commercial Operations</t>
  </si>
  <si>
    <t>Carlos Alberto Hinostroza Esquivel</t>
  </si>
  <si>
    <t>100029577</t>
  </si>
  <si>
    <t>Carlos Carrasco Reyes</t>
  </si>
  <si>
    <t>610161683</t>
  </si>
  <si>
    <t>Zachary Butcher</t>
  </si>
  <si>
    <t>172-74-4785 (USA-SSN)</t>
  </si>
  <si>
    <t>172744785</t>
  </si>
  <si>
    <t>Butcher</t>
  </si>
  <si>
    <t>Zachary</t>
  </si>
  <si>
    <t>31595 Brown Hill Road, Cambridge Springs, PA 16403</t>
  </si>
  <si>
    <t>Machinist</t>
  </si>
  <si>
    <t>Ameridrives International LLC</t>
  </si>
  <si>
    <t>1343525AM</t>
  </si>
  <si>
    <t>1343525AM AMD Machining/Milling/Turning-U-joints</t>
  </si>
  <si>
    <t>Erie Pennsylvania</t>
  </si>
  <si>
    <t>William Martin</t>
  </si>
  <si>
    <t>220663067</t>
  </si>
  <si>
    <t>Brad Grimshaw</t>
  </si>
  <si>
    <t>Frank Gastrich</t>
  </si>
  <si>
    <t>Scott Wilke</t>
  </si>
  <si>
    <t>Ameridrives USW</t>
  </si>
  <si>
    <t>610162327</t>
  </si>
  <si>
    <t>Kevin Rafael Cabrera Morales</t>
  </si>
  <si>
    <t>17210586628 (MEX-NSS)
CAMK0504014H4 (MEX-RFC)
CAMK050401HCHBRVA9 (MEX-CURP)</t>
  </si>
  <si>
    <t>Cabrera</t>
  </si>
  <si>
    <t>Kevin Rafael</t>
  </si>
  <si>
    <t>S Del Colorado #116, Montes 1, 26015 Piedras Negras, COA</t>
  </si>
  <si>
    <t>610162751</t>
  </si>
  <si>
    <t>Victor Uriel Caldera Garza</t>
  </si>
  <si>
    <t>44170151888 (MEX-NSS)
CAGV010815FJA (MEX-RFC)
CAGV010815HCLLRCA3 (MEX-CURP)</t>
  </si>
  <si>
    <t>Caldera</t>
  </si>
  <si>
    <t>Victor Uriel</t>
  </si>
  <si>
    <t>610162750</t>
  </si>
  <si>
    <t>Jose Ines Camacho Cruz</t>
  </si>
  <si>
    <t>32927470081 (MEX-NSS)
CACI740717E2A (MEX-RFC)
CACI740717HCLMRN05 (MEX-CURP)</t>
  </si>
  <si>
    <t>Camacho</t>
  </si>
  <si>
    <t>Jose Ines</t>
  </si>
  <si>
    <t>Manantial Ojo Caliente #1044, Los Manantiales, 26176 Nava, COA</t>
  </si>
  <si>
    <t>610161746</t>
  </si>
  <si>
    <t>Magali Camarero Vazquez</t>
  </si>
  <si>
    <t>02177944895 (MEX-NSS)
CAVM7910294N6 (MEX-RFC)
CAVM791029MVZMZG06 (MEX-CURP)</t>
  </si>
  <si>
    <t>Camarero</t>
  </si>
  <si>
    <t>Magali</t>
  </si>
  <si>
    <t>678727</t>
  </si>
  <si>
    <t>678727 CASA ASSEMBLY-PUMP</t>
  </si>
  <si>
    <t>Omar Padilla Castañeda</t>
  </si>
  <si>
    <t>610048899</t>
  </si>
  <si>
    <t>610162531</t>
  </si>
  <si>
    <t>Axel Daniel Campos Luciano</t>
  </si>
  <si>
    <t>19190438960 (MEX-NSS)
CALA040714HCLMCZA7 (MEX-CURP)
CALA040714HZ0 (MEX-RFC)</t>
  </si>
  <si>
    <t>Campos</t>
  </si>
  <si>
    <t>Axel Daniel</t>
  </si>
  <si>
    <t>610162692</t>
  </si>
  <si>
    <t>Cesar Eduardo Campos Tabares</t>
  </si>
  <si>
    <t>32089144508 (MEX-NSS)
CATC910811HCLMBS01 (MEX-CURP)
CATC910811NV7 (MEX-RFC)</t>
  </si>
  <si>
    <t>Cesar Eduardo</t>
  </si>
  <si>
    <t>610108857</t>
  </si>
  <si>
    <t>Esmeralda Lizzeth Cañada Salitrillo</t>
  </si>
  <si>
    <t>63159827656 (MEX-NSS)
CASE980805JH6 (MEX-RFC)
CASE980805MCLXLS00 (MEX-CURP)</t>
  </si>
  <si>
    <t>Cañada</t>
  </si>
  <si>
    <t>Esmeralda Lizzeth</t>
  </si>
  <si>
    <t>12 De Octubre #201, Amp. Lazaro Cardenas, 26015 Piedras Negras, COA</t>
  </si>
  <si>
    <t>610161735</t>
  </si>
  <si>
    <t>Joseph Candero [C]</t>
  </si>
  <si>
    <t>Candero</t>
  </si>
  <si>
    <t>Joseph</t>
  </si>
  <si>
    <t>Assembler</t>
  </si>
  <si>
    <t>Assembler (Overlap)</t>
  </si>
  <si>
    <t>287006</t>
  </si>
  <si>
    <t>287006 PTS - Florence Manufacturing General Factory</t>
  </si>
  <si>
    <t>Florence Kentucky</t>
  </si>
  <si>
    <t>George Jones</t>
  </si>
  <si>
    <t>610138192</t>
  </si>
  <si>
    <t>Randy Heacock</t>
  </si>
  <si>
    <t>Michael Gregoire</t>
  </si>
  <si>
    <t>610162479</t>
  </si>
  <si>
    <t>Jesus Armando Cano Garcia</t>
  </si>
  <si>
    <t>05210647730 (MEX-NSS)
CAGJ0602198X1 (MEX-RFC)
CAGJ060219HCLNRSA2 (MEX-CURP)</t>
  </si>
  <si>
    <t>Cano</t>
  </si>
  <si>
    <t>Jesus Armando</t>
  </si>
  <si>
    <t>Reforma #703, Morelos, 26030 Morelos, COA</t>
  </si>
  <si>
    <t>610162427</t>
  </si>
  <si>
    <t>Silvia Alejandra Cano Ambriz</t>
  </si>
  <si>
    <t>26149623097 (MEX-NSS)
CAAS9609302U4 (MEX-RFC)
CAAS960930MCLNML04 (MEX-CURP)</t>
  </si>
  <si>
    <t>Silvia Alejandra</t>
  </si>
  <si>
    <t>610139854</t>
  </si>
  <si>
    <t>Carlos Salvador Cantu Guerra</t>
  </si>
  <si>
    <t>56180240592 (MEX-NSS)
CAGC020225H36 (MEX-RFC)
CAGC020225HCLNRRA8 (MEX-CURP)</t>
  </si>
  <si>
    <t>Cantu</t>
  </si>
  <si>
    <t>Carlos Salvador</t>
  </si>
  <si>
    <t>Lic Verdad #208, Mundo Nuevo, 26080 Piedras Negras, COA</t>
  </si>
  <si>
    <t>610162696</t>
  </si>
  <si>
    <t>Perla Magaly Cantu Galarza</t>
  </si>
  <si>
    <t>32119536681 (MEX-NSS)
CAGP950823MCLNLR03 (MEX-CURP)
CAGP950823TK1 (MEX-RFC)</t>
  </si>
  <si>
    <t>Perla Magaly</t>
  </si>
  <si>
    <t>837763</t>
  </si>
  <si>
    <t>837763 Cables</t>
  </si>
  <si>
    <t>610162061</t>
  </si>
  <si>
    <t>Wu Cao （曹武）</t>
  </si>
  <si>
    <t>Cao</t>
  </si>
  <si>
    <t>Wu</t>
  </si>
  <si>
    <t>414000 Hunan</t>
  </si>
  <si>
    <t>Sales Engineer II</t>
  </si>
  <si>
    <t>Sales labor</t>
  </si>
  <si>
    <t>China - Yueyang &amp; Jiaxing - Monthly</t>
  </si>
  <si>
    <t>Regal Beloit (Yueyang) Co. (China - Yueyang &amp; Jiaxing - Monthly)</t>
  </si>
  <si>
    <t>Regal Beloit (Yueyang) Co., Ltd</t>
  </si>
  <si>
    <t>Yueyang China</t>
  </si>
  <si>
    <t>China Pacific - Yueyang</t>
  </si>
  <si>
    <t>Tom Tang （汤礼）</t>
  </si>
  <si>
    <t>100034005</t>
  </si>
  <si>
    <t>Wentao Chen （陈文涛）</t>
  </si>
  <si>
    <t>Married (China)</t>
  </si>
  <si>
    <t>Wu.Cao@regalrexnord.com</t>
  </si>
  <si>
    <t>Han (China)</t>
  </si>
  <si>
    <t>610140291</t>
  </si>
  <si>
    <t>Cinthia Aracely Cardenas Carmona</t>
  </si>
  <si>
    <t>32119431958 (MEX-NSS)
CACC941220LC2 (MEX-RFC)
CACC941220MCLRRN03 (MEX-CURP)</t>
  </si>
  <si>
    <t>Cardenas</t>
  </si>
  <si>
    <t>Cinthia Aracely</t>
  </si>
  <si>
    <t>Juventino Rosas #500, Chapultepec, 26070 Piedras Negras, COA</t>
  </si>
  <si>
    <t>610161598</t>
  </si>
  <si>
    <t>Judith Cardoza Shanchez</t>
  </si>
  <si>
    <t>33008335045 (MEX-NSS)
CASJ8405204X3 (MEX-RFC)
CASJ840520MCHRND03 (MEX-CURP)</t>
  </si>
  <si>
    <t>Cardoza</t>
  </si>
  <si>
    <t>Judith</t>
  </si>
  <si>
    <t>Ivonne</t>
  </si>
  <si>
    <t>Arnulfo Gonzalez #1409, Veteranos, 31074 Chihuahua, CHH</t>
  </si>
  <si>
    <t>Manufacturing Engineer II</t>
  </si>
  <si>
    <t>Carlos Ivan Torres Soto</t>
  </si>
  <si>
    <t>610154743</t>
  </si>
  <si>
    <t>Judith.Cardoza@RegalRexnord.com</t>
  </si>
  <si>
    <t>610162383</t>
  </si>
  <si>
    <t>Karen Yesenia Carlos Rodriguez</t>
  </si>
  <si>
    <t>08179972610 (MEX-NSS)
CARK991111M17 (MEX-RFC)
CARK991111MCHRDR03 (MEX-CURP)</t>
  </si>
  <si>
    <t>Carlos</t>
  </si>
  <si>
    <t>Karen Yesenia</t>
  </si>
  <si>
    <t>Presa las Lajas 7514, Independencia 1, 32670 Juarez, CHH</t>
  </si>
  <si>
    <t>Tomas Lares Cisneros</t>
  </si>
  <si>
    <t>100031899</t>
  </si>
  <si>
    <t>Luis Miguel Mata Acevedo</t>
  </si>
  <si>
    <t>610162134</t>
  </si>
  <si>
    <t>Luis Angel Carlos Gutierrez</t>
  </si>
  <si>
    <t>61190478190 (MEX-NSS)
CAGL0402025T3 (MEX-RFC)
CAGL040202HCHRTSA2 (MEX-CURP)</t>
  </si>
  <si>
    <t>Senderos De Cataluna 3911, Senderos De San Isidro, 32575 Juarez, CHH</t>
  </si>
  <si>
    <t>Carlos Julio Beltran Aguilera</t>
  </si>
  <si>
    <t>100029589</t>
  </si>
  <si>
    <t>610161859</t>
  </si>
  <si>
    <t>Ambar Viridiana Carreon Barrientos</t>
  </si>
  <si>
    <t>32038630557 (MEX-NSS)
CABA860430MCLRRM00 (MEX-CURP)
CABA860430UA1 (MEX-RFC)</t>
  </si>
  <si>
    <t>Carreon</t>
  </si>
  <si>
    <t>Ambar Viridiana</t>
  </si>
  <si>
    <t>ReinaMaria Antonieta #2317, Villa Real, 26086 Piedras Negras, COA</t>
  </si>
  <si>
    <t>843753</t>
  </si>
  <si>
    <t>843753 Quality</t>
  </si>
  <si>
    <t>Cinthia Lizeth Bermejo Tovar</t>
  </si>
  <si>
    <t>610056562</t>
  </si>
  <si>
    <t>Norberto Zavala Nuñez</t>
  </si>
  <si>
    <t>610162295</t>
  </si>
  <si>
    <t>Filiberto Carreon Aguilar</t>
  </si>
  <si>
    <t>60978142028 (MEX-NSS)
CAAF811102HCLRGL00 (MEX-CURP)
CAAF811102ML3 (MEX-RFC)</t>
  </si>
  <si>
    <t>Filiberto</t>
  </si>
  <si>
    <t>Saman #923, Año 2000, 26083 Piedras Negras, COA</t>
  </si>
  <si>
    <t>610161987</t>
  </si>
  <si>
    <t>Jesus Humberto Carreon Gonzalez</t>
  </si>
  <si>
    <t>27160277995 (MEX-NSS)
CAGJ0203212AA (MEX-RFC)
CAGJ020321HCLRNSA0 (MEX-CURP)</t>
  </si>
  <si>
    <t>Jesus Humberto</t>
  </si>
  <si>
    <t>Manantial Ojo Azul #1023, Los Manantiales, 26176 Nava, COA</t>
  </si>
  <si>
    <t>610161808</t>
  </si>
  <si>
    <t>Jose De Jesus Carrillo Torres</t>
  </si>
  <si>
    <t>43099150096 (MEX-NSS)
CATJ910217HNLRRS03 (MEX-CURP)
CATJ910217L75 (MEX-RFC)</t>
  </si>
  <si>
    <t>Carrillo</t>
  </si>
  <si>
    <t>Jose De Jesus</t>
  </si>
  <si>
    <t>259106</t>
  </si>
  <si>
    <t>259106 MTY3-MATERIALS (SOURCING)</t>
  </si>
  <si>
    <t>Carlos Jose Estrada Cuellar</t>
  </si>
  <si>
    <t>610144121</t>
  </si>
  <si>
    <t>Mauricio Gonzalez Montemayor</t>
  </si>
  <si>
    <t>Juan Francisco Cuello Rosales</t>
  </si>
  <si>
    <t>Katrina King</t>
  </si>
  <si>
    <t>610162624</t>
  </si>
  <si>
    <t>Jesus Isacc Carrion Cervantes</t>
  </si>
  <si>
    <t>49180257203 (MEX-NSS)
CACJ021030HCLRRSA4 (MEX-CURP)
CACJ021030QA0 (MEX-RFC)</t>
  </si>
  <si>
    <t>Carrion</t>
  </si>
  <si>
    <t>Jesus Isacc</t>
  </si>
  <si>
    <t>610162726</t>
  </si>
  <si>
    <t>Gema Yomaira Casillas Olivo</t>
  </si>
  <si>
    <t>38169878568 (MEX-NSS)
CAOG981109AP3 (MEX-RFC)
CAOG981109MCLSLM09 (MEX-CURP)</t>
  </si>
  <si>
    <t>Casillas</t>
  </si>
  <si>
    <t>Gema Yomaira</t>
  </si>
  <si>
    <t>610162165</t>
  </si>
  <si>
    <t>Rosa Castañon Salas</t>
  </si>
  <si>
    <t>47947832862 (MEX-NSS)
CASR790328MTSSLS04 (MEX-CURP)
CASR790328RW1 (MEX-RFC)</t>
  </si>
  <si>
    <t>Castañon</t>
  </si>
  <si>
    <t>Velia</t>
  </si>
  <si>
    <t>Rio Danubio, Fracc San Isidro 2 Sec, 66646 Apodca</t>
  </si>
  <si>
    <t>610045770</t>
  </si>
  <si>
    <t>Maria Guadalupe Castilleja Hernandez</t>
  </si>
  <si>
    <t>32149501077 (MEX-NSS)
CAHG951211A28 (MEX-RFC)
CAHG951211MNLSRD09 (MEX-CURP)</t>
  </si>
  <si>
    <t>Castilleja</t>
  </si>
  <si>
    <t>Maria Guadalupe</t>
  </si>
  <si>
    <t>Reina Isabel Ii #2035, Villa Real, 26080 Piedras Negras, COA</t>
  </si>
  <si>
    <t>610162575</t>
  </si>
  <si>
    <t>Maria Guadalupe Castilleja Tavares</t>
  </si>
  <si>
    <t>58160190425 (MEX-NSS)
CATG010416FD4 (MEX-RFC)
CATG010416MCLSVDA5 (MEX-CURP)</t>
  </si>
  <si>
    <t>Nevado De Toluca #315, Cumbres, 26080 Piedras Negras, COA</t>
  </si>
  <si>
    <t>610161894</t>
  </si>
  <si>
    <t>Juan Jose Castillejos Juarez</t>
  </si>
  <si>
    <t>17199959358 (MEX-NSS)
CAJJ991121HCSSRN00 (MEX-CURP)
CAJJ991121NRA (MEX-RFC)</t>
  </si>
  <si>
    <t>Castillejos</t>
  </si>
  <si>
    <t>Juan Jose</t>
  </si>
  <si>
    <t>Senderos De Creel 1675, Senderos Del Sol, 32575 Juarez, CHH</t>
  </si>
  <si>
    <t>1912</t>
  </si>
  <si>
    <t>1912 Produccion-Maquinado</t>
  </si>
  <si>
    <t>610161529</t>
  </si>
  <si>
    <t>Claudia Susana Castillo Mauricio</t>
  </si>
  <si>
    <t>32119394750 (MEX-NSS)
CAMC9302139B4 (MEX-RFC)
CAMC930213MCLSRL02 (MEX-CURP)</t>
  </si>
  <si>
    <t>Castillo</t>
  </si>
  <si>
    <t>Claudia Susana</t>
  </si>
  <si>
    <t>Ave Fidel Villarreal #214, Doña Pura, 26088 Piedras Negras, COA</t>
  </si>
  <si>
    <t>Operator Production</t>
  </si>
  <si>
    <t>837712</t>
  </si>
  <si>
    <t>837712 TACO</t>
  </si>
  <si>
    <t>610162357</t>
  </si>
  <si>
    <t>Flor Isela Alejandra Castillo Venegas</t>
  </si>
  <si>
    <t>19160211421 (MEX-NSS)
CAVF020621MCLSNLA0 (MEX-CURP)
CAVF020621UC7 (MEX-RFC)</t>
  </si>
  <si>
    <t>Flor Isela Alejandra</t>
  </si>
  <si>
    <t>610162248</t>
  </si>
  <si>
    <t>Jesus Javier Castillo Zapata</t>
  </si>
  <si>
    <t>26200529506 (MEX-NSS)
CAZJ051024HCLSPSA8 (MEX-CURP)
CAZJ051024QU0 (MEX-RFC)</t>
  </si>
  <si>
    <t>Jesus Javier</t>
  </si>
  <si>
    <t>Manantial El Aguila #1058, Los Manantiales, 26176 Nava, COA</t>
  </si>
  <si>
    <t>610162487</t>
  </si>
  <si>
    <t>Jonathan Candelario Castillo Medina</t>
  </si>
  <si>
    <t>08169907873 (MEX-NSS)
CAMJ990202HNTSDN19 (MEX-CURP)
CAMJ990202LE7 (MEX-RFC)</t>
  </si>
  <si>
    <t>Jonathan Candelario</t>
  </si>
  <si>
    <t>Bellota #2423, Acoros Progresivo, 26088 Piedras Negras, COA</t>
  </si>
  <si>
    <t>610162658</t>
  </si>
  <si>
    <t>Jonathan Castillo Cruz</t>
  </si>
  <si>
    <t>17230367553 (MEX-NSS)
CACJ030128FV2 (MEX-RFC)
CACJ030128HVZSRNA3 (MEX-CURP)</t>
  </si>
  <si>
    <t>Jonathan</t>
  </si>
  <si>
    <t>Javier</t>
  </si>
  <si>
    <t>Umbria, Valle de Santa Maria, 66670 Pesqueria</t>
  </si>
  <si>
    <t>Conveying - Beverage</t>
  </si>
  <si>
    <t>610162328</t>
  </si>
  <si>
    <t>Jose Francisco Castillo Venegas</t>
  </si>
  <si>
    <t>32109419070 (MEX-NSS)
CAVF940718CA8 (MEX-RFC)
CAVF940718HCLSNR03 (MEX-CURP)</t>
  </si>
  <si>
    <t>Jose Francisco</t>
  </si>
  <si>
    <t>Manuel I De Portugal #2321, Villa Real, 26085 Piedras Negras, COA</t>
  </si>
  <si>
    <t>610101731</t>
  </si>
  <si>
    <t>Nahum Castillo Carballo</t>
  </si>
  <si>
    <t>09028463140 (MEX-NSS)
CACN8407021Y4 (MEX-RFC)
CACN840702HVZSRH04 (MEX-CURP)</t>
  </si>
  <si>
    <t>Nahum</t>
  </si>
  <si>
    <t>Vamos Tamaulipas #106, Vamos Tamaulipas, 88795 Reynosa, TAM</t>
  </si>
  <si>
    <t>Technical Support Team</t>
  </si>
  <si>
    <t>Angel Chacon Rangel</t>
  </si>
  <si>
    <t>610136658</t>
  </si>
  <si>
    <t>Reynosa Union</t>
  </si>
  <si>
    <t>610162761</t>
  </si>
  <si>
    <t>Melissa Castro Escobedo</t>
  </si>
  <si>
    <t>57170115083 (MEX-NSS)
CAEM0111107L9 (MEX-RFC)
CAEM011110MCLSSLA4 (MEX-CURP)</t>
  </si>
  <si>
    <t>Castro</t>
  </si>
  <si>
    <t>Melissa</t>
  </si>
  <si>
    <t>610161482</t>
  </si>
  <si>
    <t>ANTONINO CATALDO</t>
  </si>
  <si>
    <t>CATALDO</t>
  </si>
  <si>
    <t>ANTONINO</t>
  </si>
  <si>
    <t>VIA CA' MATTE SUD 2/C, 42018 SAN MARTINO IN RIO RE</t>
  </si>
  <si>
    <t>Production Associate I</t>
  </si>
  <si>
    <t>200203678</t>
  </si>
  <si>
    <t>Single (Italy)</t>
  </si>
  <si>
    <t>610160121</t>
  </si>
  <si>
    <t>Andrew Caudill</t>
  </si>
  <si>
    <t>314-08-3024 (USA-SSN)</t>
  </si>
  <si>
    <t>314083024</t>
  </si>
  <si>
    <t>Caudill</t>
  </si>
  <si>
    <t>Andrew</t>
  </si>
  <si>
    <t>895 Diamond St, Huntington, IN 46750</t>
  </si>
  <si>
    <t>1381645WE</t>
  </si>
  <si>
    <t>1381645WE CC Magstop</t>
  </si>
  <si>
    <t>Columbia City Indiana</t>
  </si>
  <si>
    <t>Nathaniel Moore</t>
  </si>
  <si>
    <t>220660624</t>
  </si>
  <si>
    <t>Jerimiah Simmons</t>
  </si>
  <si>
    <t>Lucas Balcerzak</t>
  </si>
  <si>
    <t>Ryan Rice</t>
  </si>
  <si>
    <t>Joshua Johnson</t>
  </si>
  <si>
    <t>610162177</t>
  </si>
  <si>
    <t>Diego Everardo Cazares Lugo</t>
  </si>
  <si>
    <t>10180055732 (MEX-NSS)
CALD001113HCLZGGA5 (MEX-CURP)
CALD001113IJ0 (MEX-RFC)</t>
  </si>
  <si>
    <t>Cazares</t>
  </si>
  <si>
    <t>Diego Everardo</t>
  </si>
  <si>
    <t>Rodriguez #3928, Hidalgo, 26060 Piedras Negras, COA</t>
  </si>
  <si>
    <t>843780</t>
  </si>
  <si>
    <t>843780 Blowers 80+ PN</t>
  </si>
  <si>
    <t>610162720</t>
  </si>
  <si>
    <t>Amayrany Noeli Ceballos Abrego</t>
  </si>
  <si>
    <t>32159800104 (MEX-NSS)
CEAA980131FWA (MEX-RFC)
CEAA980131MCLBBM05 (MEX-CURP)</t>
  </si>
  <si>
    <t>Ceballos</t>
  </si>
  <si>
    <t>Amayrany Noeli</t>
  </si>
  <si>
    <t>610161553</t>
  </si>
  <si>
    <t>Atziri Guadalupe Celedon Gutierrez</t>
  </si>
  <si>
    <t>08199995112 (MEX-NSS)
CEGA990617MNTLTT06 (MEX-CURP)
CEGA990917GWA (MEX-RFC)</t>
  </si>
  <si>
    <t>Celedon</t>
  </si>
  <si>
    <t>Atziri Guadalupe</t>
  </si>
  <si>
    <t>Flamboyan 14 Int B, Campo Bello, 45685 El Salto</t>
  </si>
  <si>
    <t>205020</t>
  </si>
  <si>
    <t>205020 MATERIALS</t>
  </si>
  <si>
    <t>Francisco Javier Castillo Gutierrez</t>
  </si>
  <si>
    <t>610158271</t>
  </si>
  <si>
    <t>Julio Cesar Ramirez Ruelas</t>
  </si>
  <si>
    <t>610162728</t>
  </si>
  <si>
    <t>Patricio Sebastian Cerros Garibay</t>
  </si>
  <si>
    <t>18210611077 (MEX-NSS)
CEGP060222EJ6 (MEX-RFC)
CEGP060222HCLRRTA4 (MEX-CURP)</t>
  </si>
  <si>
    <t>Cerros</t>
  </si>
  <si>
    <t>Patricio Sebastian</t>
  </si>
  <si>
    <t>610162111</t>
  </si>
  <si>
    <t>Lizet Dolores Cervantes Saenz [C]</t>
  </si>
  <si>
    <t>Cervantes</t>
  </si>
  <si>
    <t>Lizet Dolores</t>
  </si>
  <si>
    <t>Victor Manuel Valenzuela Chavarria</t>
  </si>
  <si>
    <t>501012760</t>
  </si>
  <si>
    <t>Lizet.Cervantes@regalrexnord.com</t>
  </si>
  <si>
    <t>610162139</t>
  </si>
  <si>
    <t>Florencio Josmar Cervantes Ramirez</t>
  </si>
  <si>
    <t>03240200760 (MEX-NSS)
CERF020520DYA (MEX-RFC)
CERF020520HOCRMLA8 (MEX-CURP)</t>
  </si>
  <si>
    <t>Florencio Josmar</t>
  </si>
  <si>
    <t>Privada Capri 3604 206, Privadas Napoles, 32575 Juarez, CHH</t>
  </si>
  <si>
    <t>610124243</t>
  </si>
  <si>
    <t>Maria Jose Cervantes Cota</t>
  </si>
  <si>
    <t>08180184353 (MEX-NSS)
08180184353 (MEX-NSS)
CECJ011027LU1 (MEX-RFC)
CECJ011027MCHRTSA2 (MEX-CURP)
CECJ011027MCHRTSA2 (MEX-CURP)</t>
  </si>
  <si>
    <t>Maria Jose</t>
  </si>
  <si>
    <t>Pergamino 1212, Parajes Del Sur, 32575 Juarez, CHH</t>
  </si>
  <si>
    <t>678726</t>
  </si>
  <si>
    <t>678726 CASA ASSEMBLY-HVAC</t>
  </si>
  <si>
    <t>Adrian Gonzalez Galan</t>
  </si>
  <si>
    <t>100014096</t>
  </si>
  <si>
    <t>MariaJose.Cervantes@regalrexnord.com</t>
  </si>
  <si>
    <t>610162355</t>
  </si>
  <si>
    <t>Emma Gabriela Chacon Garza</t>
  </si>
  <si>
    <t>56169720697 (MEX-NSS)
CAGE970912MCLHRM05 (MEX-CURP)
CAGE970912MQ8 (MEX-RFC)</t>
  </si>
  <si>
    <t>Chacon</t>
  </si>
  <si>
    <t>Emma Gabriela</t>
  </si>
  <si>
    <t>Luis Antonio Escalante Guerrero</t>
  </si>
  <si>
    <t>100007169</t>
  </si>
  <si>
    <t>610161943</t>
  </si>
  <si>
    <t>Panthita Chaemchoi (ปัณฐิตา แช่มช้อย) [C]</t>
  </si>
  <si>
    <t>1-7799-00233-80-0 (THA-ID)</t>
  </si>
  <si>
    <t>Chaemchoi</t>
  </si>
  <si>
    <t>Panthita</t>
  </si>
  <si>
    <t>610162136</t>
  </si>
  <si>
    <t>Gabriel Chaga Melchi</t>
  </si>
  <si>
    <t>06160533029 (MEX-NSS)
CAMG050621H57 (MEX-RFC)
CAMG050621HCHHLBA8 (MEX-CURP)</t>
  </si>
  <si>
    <t>Chaga</t>
  </si>
  <si>
    <t>Gabriel</t>
  </si>
  <si>
    <t>Villa De Irlanda 10220 2, Villas Del Sur, 32695 Juarez</t>
  </si>
  <si>
    <t>610161939</t>
  </si>
  <si>
    <t>Rattiya Chaikaew (รัตติยา ชัยแก้ว) [C]</t>
  </si>
  <si>
    <t>1-3412-00111-34-1 (THA-ID)</t>
  </si>
  <si>
    <t>Chaikaew</t>
  </si>
  <si>
    <t>Rattiya</t>
  </si>
  <si>
    <t>535410</t>
  </si>
  <si>
    <t>535410 410 - Mfg_Rotor &amp; Shaft</t>
  </si>
  <si>
    <t>610162005</t>
  </si>
  <si>
    <t>Venkataramana Challa</t>
  </si>
  <si>
    <t>4844 9139 7451 (IND-AAD)</t>
  </si>
  <si>
    <t>Challa</t>
  </si>
  <si>
    <t>Venkataramana</t>
  </si>
  <si>
    <t>, 500037, Telangana</t>
  </si>
  <si>
    <t>Manufacturing Engineer I</t>
  </si>
  <si>
    <t>55062000</t>
  </si>
  <si>
    <t>55062000 Fixed Manufacturing</t>
  </si>
  <si>
    <t>Energy - General</t>
  </si>
  <si>
    <t>Manideep Ravula</t>
  </si>
  <si>
    <t>610159284</t>
  </si>
  <si>
    <t>Naresh Babu Chandrasekar</t>
  </si>
  <si>
    <t>VenkataRamana.Challa@RegalRexnord.com</t>
  </si>
  <si>
    <t>610162740</t>
  </si>
  <si>
    <t>Divya Lalanahalli Chandrashekhar [C]</t>
  </si>
  <si>
    <t>Chandrashekhar</t>
  </si>
  <si>
    <t>Divya Lalanahalli</t>
  </si>
  <si>
    <t>55966010</t>
  </si>
  <si>
    <t>55966010 Corporate IT Services</t>
  </si>
  <si>
    <t>DivyaLalanahalli.Chandrashekhar@regalrexnord.com</t>
  </si>
  <si>
    <t>610161946</t>
  </si>
  <si>
    <t>Soledad Elizabeth Chapman Hernandez</t>
  </si>
  <si>
    <t>49170311127 (MEX-NSS)
CAHS030227DI0 (MEX-RFC)
CAHS030227MCHHRLA1 (MEX-CURP)</t>
  </si>
  <si>
    <t>Chapman</t>
  </si>
  <si>
    <t>Soledad Elizabeth</t>
  </si>
  <si>
    <t>678725</t>
  </si>
  <si>
    <t>678725 CASA ASSEMBLY-GI</t>
  </si>
  <si>
    <t>Juarez Casa II</t>
  </si>
  <si>
    <t>Antonio Chirino De Los Santos</t>
  </si>
  <si>
    <t>100027871</t>
  </si>
  <si>
    <t>David Salvador Garcia Diaz</t>
  </si>
  <si>
    <t>Jose Gallardo Mendez</t>
  </si>
  <si>
    <t>610162500</t>
  </si>
  <si>
    <t>Guadalupe Chavez Aguilar</t>
  </si>
  <si>
    <t>78907040196 (MEX-NSS)
CAAG701212MOCHGD03 (MEX-CURP)
CAAG701212QP7 (MEX-RFC)</t>
  </si>
  <si>
    <t>Chavez</t>
  </si>
  <si>
    <t>Guadalupe</t>
  </si>
  <si>
    <t>El Fenix #1700, Villas Del Carmen, 26080 Piedras Negras, COA</t>
  </si>
  <si>
    <t>610161760</t>
  </si>
  <si>
    <t>Gael Miguel Angel Chavira Bermejo</t>
  </si>
  <si>
    <t>10210448204 (MEX-NSS)
CABG041226HJCHRLA7 (MEX-CURP)
CABG041226N71 (MEX-RFC)</t>
  </si>
  <si>
    <t>Chavira</t>
  </si>
  <si>
    <t>Gael Miguel Angel</t>
  </si>
  <si>
    <t>Bella Dona 123, Las Lilas, 45696 El Salto, JAL</t>
  </si>
  <si>
    <t>205135</t>
  </si>
  <si>
    <t>205135 HT INDUCTION INNERS SEALM</t>
  </si>
  <si>
    <t>Joel Arellano Cordova</t>
  </si>
  <si>
    <t>100046065</t>
  </si>
  <si>
    <t>610162274</t>
  </si>
  <si>
    <t>Shenyuchuan Chen （陈沈雨川）</t>
  </si>
  <si>
    <t>Chen</t>
  </si>
  <si>
    <t>Shenyuchuan</t>
  </si>
  <si>
    <t>215400 Jiangsu</t>
  </si>
  <si>
    <t>Assistant</t>
  </si>
  <si>
    <t>Fixed Term (Fixed Term)</t>
  </si>
  <si>
    <t>China - Changzhou &amp; Suzhou - Monthly</t>
  </si>
  <si>
    <t>Regal Beloit (Suzhou) Co. (China - Changzhou &amp; Suzhou - Monthly)</t>
  </si>
  <si>
    <t>Regal Beloit (Suzhou) Co., Ltd</t>
  </si>
  <si>
    <t>Suzhou China</t>
  </si>
  <si>
    <t>China Pacific - Suzhou</t>
  </si>
  <si>
    <t>Emma Chen （陈英）</t>
  </si>
  <si>
    <t>100032619</t>
  </si>
  <si>
    <t>John Ma （马瞻）</t>
  </si>
  <si>
    <t>Chen.Shenyuchuan@regalrexnord.com</t>
  </si>
  <si>
    <t>610161611</t>
  </si>
  <si>
    <t>Bryce Chen</t>
  </si>
  <si>
    <t>Bryce</t>
  </si>
  <si>
    <t>Unit 12/25 Graham Road, Narwee NSW 2209</t>
  </si>
  <si>
    <t>IT Infrastructure Administrator III</t>
  </si>
  <si>
    <t>Australia Pay</t>
  </si>
  <si>
    <t>(Australia Pay)</t>
  </si>
  <si>
    <t>Rexnord Australia Pty. Ltd.</t>
  </si>
  <si>
    <t>500</t>
  </si>
  <si>
    <t>500 Administration</t>
  </si>
  <si>
    <t>Bennetts Green Australia</t>
  </si>
  <si>
    <t>Australia</t>
  </si>
  <si>
    <t>Shane Rock</t>
  </si>
  <si>
    <t>200203614</t>
  </si>
  <si>
    <t>Scott Curley</t>
  </si>
  <si>
    <t>Bryce.Chen@RegalRexnord.com</t>
  </si>
  <si>
    <t>610161667</t>
  </si>
  <si>
    <t>Gayatri Cherukupally [C]</t>
  </si>
  <si>
    <t>Cherukupally</t>
  </si>
  <si>
    <t>Gayatri</t>
  </si>
  <si>
    <t>414003</t>
  </si>
  <si>
    <t>414003 RBC-INDIA - GTC - ENG</t>
  </si>
  <si>
    <t>Commercial Engineering</t>
  </si>
  <si>
    <t>Sudhir Lalsare</t>
  </si>
  <si>
    <t>100001688</t>
  </si>
  <si>
    <t>Varaprasad Dasari</t>
  </si>
  <si>
    <t>Gayatri.Cherukupally@regalrexnord.com</t>
  </si>
  <si>
    <t>610162269</t>
  </si>
  <si>
    <t>Panuwat Chewatum (ภานุวัชร ชีวะธรรม) [C]</t>
  </si>
  <si>
    <t>1-1014-01508-59-3 (THA-ID)</t>
  </si>
  <si>
    <t>Chewatum</t>
  </si>
  <si>
    <t>Panuwat</t>
  </si>
  <si>
    <t>610161945</t>
  </si>
  <si>
    <t>Thomas Childers</t>
  </si>
  <si>
    <t>312-96-4874 (USA-SSN)</t>
  </si>
  <si>
    <t>312964874</t>
  </si>
  <si>
    <t>Childers</t>
  </si>
  <si>
    <t>Thomas</t>
  </si>
  <si>
    <t>6537 Arizona, Hammond, IN 46323</t>
  </si>
  <si>
    <t>Thomas.Childers@regalrexnord.com</t>
  </si>
  <si>
    <t>610162261</t>
  </si>
  <si>
    <t>Chumporn Churassamee (ชุมพร ชูรัสมี) [C]</t>
  </si>
  <si>
    <t>3-1102-00475-74-0 (THA-ID)</t>
  </si>
  <si>
    <t>Churassamee</t>
  </si>
  <si>
    <t>Chumporn</t>
  </si>
  <si>
    <t>535412</t>
  </si>
  <si>
    <t>535412 412 - Mfg_Lam 85/88</t>
  </si>
  <si>
    <t>610161849</t>
  </si>
  <si>
    <t>Luis Cintron [C]</t>
  </si>
  <si>
    <t>Cintron</t>
  </si>
  <si>
    <t>Luis</t>
  </si>
  <si>
    <t>821001</t>
  </si>
  <si>
    <t>821001 PMC-MFG - MACHINE SHOP</t>
  </si>
  <si>
    <t>Simi Valley California</t>
  </si>
  <si>
    <t>Abraham Covarrubias Berumen</t>
  </si>
  <si>
    <t>200216801</t>
  </si>
  <si>
    <t>Rodrigo Romero</t>
  </si>
  <si>
    <t>Taras Sawelenko</t>
  </si>
  <si>
    <t>610162084</t>
  </si>
  <si>
    <t>Christian Clark [C]</t>
  </si>
  <si>
    <t>Clark</t>
  </si>
  <si>
    <t>Christian</t>
  </si>
  <si>
    <t>304 E Main St, Morehead, KY 40351</t>
  </si>
  <si>
    <t>Wrap 1</t>
  </si>
  <si>
    <t>289062</t>
  </si>
  <si>
    <t>289062 PTS - Morehead Bearings Plant P&amp;IC</t>
  </si>
  <si>
    <t>Bitha Risner</t>
  </si>
  <si>
    <t>610057601</t>
  </si>
  <si>
    <t>610162118</t>
  </si>
  <si>
    <t>Frank Clark [C]</t>
  </si>
  <si>
    <t>Frank</t>
  </si>
  <si>
    <t>Kilian Manufacturing Corporation</t>
  </si>
  <si>
    <t>1390540KI</t>
  </si>
  <si>
    <t>1390540KI Kilian Secondary</t>
  </si>
  <si>
    <t>Syracuse New York</t>
  </si>
  <si>
    <t>Lisa Cornell</t>
  </si>
  <si>
    <t>220664549</t>
  </si>
  <si>
    <t>Bob Mccarthy</t>
  </si>
  <si>
    <t>James Sartori</t>
  </si>
  <si>
    <t>610161732</t>
  </si>
  <si>
    <t>Kaleb Clark [C]</t>
  </si>
  <si>
    <t>Kaleb</t>
  </si>
  <si>
    <t>Material Handler III</t>
  </si>
  <si>
    <t>610161576</t>
  </si>
  <si>
    <t>Brandon Clark</t>
  </si>
  <si>
    <t>161-76-7418 (USA-SSN)</t>
  </si>
  <si>
    <t>161767418</t>
  </si>
  <si>
    <t>66 Emmett Street, Trailer 6, Bristol, CT 06010</t>
  </si>
  <si>
    <t>Inertia Dynamics LLC</t>
  </si>
  <si>
    <t>1373540ID</t>
  </si>
  <si>
    <t>1373540ID MTS Assembly</t>
  </si>
  <si>
    <t>New Hartford Connecticut</t>
  </si>
  <si>
    <t>Altra - Warner</t>
  </si>
  <si>
    <t>David Jedlinski</t>
  </si>
  <si>
    <t>220652716</t>
  </si>
  <si>
    <t>Single (United States of America)</t>
  </si>
  <si>
    <t>610162589</t>
  </si>
  <si>
    <t>Ignacio Colin Martinez</t>
  </si>
  <si>
    <t>19200549863 (MEX-NSS)
COMI0510067T4 (MEX-RFC)
COMI051006HCLLRGA5 (MEX-CURP)</t>
  </si>
  <si>
    <t>Colin</t>
  </si>
  <si>
    <t>Ignacio</t>
  </si>
  <si>
    <t>Adolfo Lopez Mateos #216, Venustiano Carranza, 26183 Piedras Negras, COA</t>
  </si>
  <si>
    <t>610162406</t>
  </si>
  <si>
    <t>Calixto Alejandro Colorado Cruz</t>
  </si>
  <si>
    <t>05190430594 (MEX-NSS)
COCC040109F41 (MEX-RFC)
COCC040109HCLLRLA7 (MEX-CURP)</t>
  </si>
  <si>
    <t>Colorado</t>
  </si>
  <si>
    <t>Calixto Alejandro</t>
  </si>
  <si>
    <t>Rey Carlos IV #427, Villa Real, 26086 Piedras Negras, COA</t>
  </si>
  <si>
    <t>610162106</t>
  </si>
  <si>
    <t>Luis Alejandro Colorado Gonzalez</t>
  </si>
  <si>
    <t>57180267445 (MEX-NSS)
COGL020804HCHLNSA2 (MEX-CURP)
COGL020804J86 (MEX-RFC)</t>
  </si>
  <si>
    <t>Luis Alejandro</t>
  </si>
  <si>
    <t>Delheban Cruz Gonzalez</t>
  </si>
  <si>
    <t>610087305</t>
  </si>
  <si>
    <t>Luis Alfredo Najera Ochoa</t>
  </si>
  <si>
    <t>610162568</t>
  </si>
  <si>
    <t>Marco Antonio Colorado Carrizalez</t>
  </si>
  <si>
    <t>32079044312 (MEX-NSS)
COCM9009247G1 (MEX-RFC)
COCM900924HCLLRR09 (MEX-CURP)</t>
  </si>
  <si>
    <t>Marco Antonio</t>
  </si>
  <si>
    <t>Cardo Alpino #2109, Valle De Las Flores, 26083 Piedras Negras, COA</t>
  </si>
  <si>
    <t>Maintenance Technician</t>
  </si>
  <si>
    <t>610162622</t>
  </si>
  <si>
    <t>Alexis Manuel Contreras Gonzalez</t>
  </si>
  <si>
    <t>17190316335 (MEX-NSS)
COGA030325HCLNNLA0 (MEX-CURP)
COGA030325SZ5 (MEX-RFC)</t>
  </si>
  <si>
    <t>Contreras</t>
  </si>
  <si>
    <t>Alexis Manuel</t>
  </si>
  <si>
    <t>610162621</t>
  </si>
  <si>
    <t>Nayeli Berenice Contreras Gonzalez</t>
  </si>
  <si>
    <t>73160005473 (MEX-NSS)
COGN0004097J9 (MEX-RFC)
COGN000409MCLNNYA5 (MEX-CURP)</t>
  </si>
  <si>
    <t>Nayeli Berenice</t>
  </si>
  <si>
    <t>610161830</t>
  </si>
  <si>
    <t>Orlando Contreras Cazares</t>
  </si>
  <si>
    <t>27220342623 (MEX-NSS)
COCO030414D51 (MEX-RFC)
COCO030414HCLNZRA4 (MEX-CURP)</t>
  </si>
  <si>
    <t>Orlando</t>
  </si>
  <si>
    <t>Jose Onofre Vallejo #113, Jesus Perales, 26500 Morelos, COA</t>
  </si>
  <si>
    <t>610161967</t>
  </si>
  <si>
    <t>Michael Cook</t>
  </si>
  <si>
    <t>230-13-5927 (USA-SSN)</t>
  </si>
  <si>
    <t>230135927</t>
  </si>
  <si>
    <t>Cook</t>
  </si>
  <si>
    <t>Michael</t>
  </si>
  <si>
    <t>10 Jackmia Way, Staunton, VA 24401</t>
  </si>
  <si>
    <t>Manager II, Site Controller</t>
  </si>
  <si>
    <t>Grade 11</t>
  </si>
  <si>
    <t>457000</t>
  </si>
  <si>
    <t>457000 GEARING FINANCE</t>
  </si>
  <si>
    <t>Stuarts Draft Virginia</t>
  </si>
  <si>
    <t>Brad Richardson</t>
  </si>
  <si>
    <t>200218432</t>
  </si>
  <si>
    <t>Michael.Cook@RegalRexnord.com</t>
  </si>
  <si>
    <t>610161956</t>
  </si>
  <si>
    <t>Alma Virginia Coronado Salazar</t>
  </si>
  <si>
    <t>49220408485 (MEX-NSS)
COSA040913MCLRLLA4 (MEX-CURP)
COSA040913RP8 (MEX-RFC)</t>
  </si>
  <si>
    <t>Coronado</t>
  </si>
  <si>
    <t>Alma Virginia</t>
  </si>
  <si>
    <t>Dr. Guillermo Riddle #501, Villa De Fuente, 26094 Piedras Negras, COA</t>
  </si>
  <si>
    <t>610162731</t>
  </si>
  <si>
    <t>Emilia Coronado Martinez</t>
  </si>
  <si>
    <t>32997811099 (MEX-NSS)
COME781006IY2 (MEX-RFC)
COME781006MCLRRM08 (MEX-CURP)</t>
  </si>
  <si>
    <t>Emilia</t>
  </si>
  <si>
    <t>610122669</t>
  </si>
  <si>
    <t>Marco Antonio Coronado Salazar</t>
  </si>
  <si>
    <t>56159765991 (MEX-NSS)
COSM970107HCLRLR00 (MEX-CURP)
COSM970107R8A (MEX-RFC)</t>
  </si>
  <si>
    <t>Dr Guillermo Riddle #501, El Cap, 26094 Piedras Negras, COA</t>
  </si>
  <si>
    <t>MarcoAntonio.Coronado@regalrexnord.com</t>
  </si>
  <si>
    <t>610162641</t>
  </si>
  <si>
    <t>David Cortes Garcia</t>
  </si>
  <si>
    <t>09967606527 (MEX-NSS)
COGD760727HCLRRV08 (MEX-CURP)
COGD760727UE4 (MEX-RFC)</t>
  </si>
  <si>
    <t>Cortes</t>
  </si>
  <si>
    <t>David</t>
  </si>
  <si>
    <t>610161889</t>
  </si>
  <si>
    <t>Jared Cortes Espinosa</t>
  </si>
  <si>
    <t>65109145295 (MEX-NSS)
COEJ911222HCSRSR05 (MEX-CURP)
COEJ911222I85 (MEX-RFC)</t>
  </si>
  <si>
    <t>Jared</t>
  </si>
  <si>
    <t>Senegal 73, Campestre Virreyes, 32694 Juarez, CHH</t>
  </si>
  <si>
    <t>610162307</t>
  </si>
  <si>
    <t>Jesus Alejandro Cortes Cervantes</t>
  </si>
  <si>
    <t>18220501631 (MEX-NSS)</t>
  </si>
  <si>
    <t>Jesus Alejandro</t>
  </si>
  <si>
    <t>Villa Residencial Goretti, 10271-37, Porticos de San Antonio, 22710 Tijuana, BCN</t>
  </si>
  <si>
    <t>Rafael Jimenez Perez</t>
  </si>
  <si>
    <t>220053748</t>
  </si>
  <si>
    <t>610161638</t>
  </si>
  <si>
    <t>Jesus Emmanuel Cossio Leyva</t>
  </si>
  <si>
    <t>10220311038 (MEX-NSS)
COLJ030106985 (MEX-RFC)
COLJ030106HCHSYSA0 (MEX-CURP)</t>
  </si>
  <si>
    <t>Cossio</t>
  </si>
  <si>
    <t>Jesus Emmanuel</t>
  </si>
  <si>
    <t>Rincon De Las Flores Sur 112, Rincon Del Solar, 32695 Juarez, CHH</t>
  </si>
  <si>
    <t>1904</t>
  </si>
  <si>
    <t>1904 Die Cast</t>
  </si>
  <si>
    <t>Jesus Armando Lopez Duran</t>
  </si>
  <si>
    <t>100027961</t>
  </si>
  <si>
    <t>610161866</t>
  </si>
  <si>
    <t>Debany Alexandra Covarrubias Gamiño</t>
  </si>
  <si>
    <t>05190413335 (MEX-NSS)
COGD041023KP0 (MEX-RFC)
COGD041023MCLVMBA0 (MEX-CURP)</t>
  </si>
  <si>
    <t>Covarrubias</t>
  </si>
  <si>
    <t>Debany Alexandra</t>
  </si>
  <si>
    <t>Gandul #400, Acoros, 26080 Piedras Negras</t>
  </si>
  <si>
    <t>Debany.Covarrubias@regalrexnord.com</t>
  </si>
  <si>
    <t>610161779</t>
  </si>
  <si>
    <t>Manuel Coyol Beltran</t>
  </si>
  <si>
    <t>21169873847 (MEX-NSS)
COBM9812017G5 (MEX-RFC)
COBM981201HVZYLN06 (MEX-CURP)</t>
  </si>
  <si>
    <t>Coyol</t>
  </si>
  <si>
    <t>Villa Adelina No 119 A, Villa Regina, 66653 Pesqueria, NLE</t>
  </si>
  <si>
    <t>206086</t>
  </si>
  <si>
    <t>206086 APO - Assembly &amp; Packing</t>
  </si>
  <si>
    <t>Marlen Ramos Ortiz</t>
  </si>
  <si>
    <t>100047359</t>
  </si>
  <si>
    <t>610161577</t>
  </si>
  <si>
    <t>Tia Crowe [C]</t>
  </si>
  <si>
    <t>Crowe</t>
  </si>
  <si>
    <t>Tia</t>
  </si>
  <si>
    <t>710 Elm Street, Apt 11, Warsaw, MO 65355</t>
  </si>
  <si>
    <t>Housekeeping</t>
  </si>
  <si>
    <t>750751</t>
  </si>
  <si>
    <t>750751 Lincoln Maintenance</t>
  </si>
  <si>
    <t>Danny Woolf</t>
  </si>
  <si>
    <t>610097052</t>
  </si>
  <si>
    <t>Mike O'Connor</t>
  </si>
  <si>
    <t>610161778</t>
  </si>
  <si>
    <t>Michelle Cruz [C]</t>
  </si>
  <si>
    <t>Cruz</t>
  </si>
  <si>
    <t>Michelle</t>
  </si>
  <si>
    <t>3142 Old Owingsville Rd, Mount Sterling, KY 40353</t>
  </si>
  <si>
    <t>610137870</t>
  </si>
  <si>
    <t>Abraham Cruz Mozo</t>
  </si>
  <si>
    <t>32998249810 (MEX-NSS)
CUMA8203089V1 (MEX-RFC)
CUMA820308HVZRZB09 (MEX-CURP)</t>
  </si>
  <si>
    <t>Abraham</t>
  </si>
  <si>
    <t>Iztaciahutl #437, Los Olivos, 26015 Piedras Negras, COA</t>
  </si>
  <si>
    <t>610162440</t>
  </si>
  <si>
    <t>Elian Cruz Rodriguez</t>
  </si>
  <si>
    <t>54170227307 (MEX-NSS)
CURE020529F76 (MEX-RFC)
CURE020529HCHRDLA0 (MEX-CURP)</t>
  </si>
  <si>
    <t>Elian</t>
  </si>
  <si>
    <t>Vista de la Sierra 7015, Vista los Ojitos, 32600 Juarez, CHH</t>
  </si>
  <si>
    <t>610162452</t>
  </si>
  <si>
    <t>Jam Carlos Cruz Camilo</t>
  </si>
  <si>
    <t>25210425457 (MEX-NSS)
CUCJ040224CZ6 (MEX-RFC)
CUCJ040224HCSRMMA2 (MEX-CURP)</t>
  </si>
  <si>
    <t>Jam Carlos</t>
  </si>
  <si>
    <t>Pablo Gomez, Mexico 68, 32640 Juarez, CHH</t>
  </si>
  <si>
    <t>Juan Luis Soto Gomez</t>
  </si>
  <si>
    <t>100028331</t>
  </si>
  <si>
    <t>Luis Alonso Trujillo Antolin</t>
  </si>
  <si>
    <t>Luis Rodrigo Felix Lugo</t>
  </si>
  <si>
    <t>610162393</t>
  </si>
  <si>
    <t>Marisol Cruz Santiago</t>
  </si>
  <si>
    <t>67139321953 (MEX-NSS)
CUSM931125MVZRNR08 (MEX-CURP)
CUSM931125TP7 (MEX-RFC)</t>
  </si>
  <si>
    <t>Marisol</t>
  </si>
  <si>
    <t>Revolucion #317, Lazaro Cardenas, 26015 Piedras Negras, COA</t>
  </si>
  <si>
    <t>Marisol.Cruz@regalrexnord.com</t>
  </si>
  <si>
    <t>610162326</t>
  </si>
  <si>
    <t>Miguel Angel Cruz Campos</t>
  </si>
  <si>
    <t>64180341576 (MEX-NSS)
CUCM030419433 (MEX-RFC)
CUCM030419HCLRMGA9 (MEX-CURP)</t>
  </si>
  <si>
    <t>Miguel Angel</t>
  </si>
  <si>
    <t>Chalpan #2226, Valle Del Norte, 26016 Piedras Negras, COA</t>
  </si>
  <si>
    <t>610131527</t>
  </si>
  <si>
    <t>Ramon Cruz Garcia</t>
  </si>
  <si>
    <t>03210242891 (MEX-NSS)
CAGR0208315M7 (MEX-RFC)
CEGR020831HCLRRMA4 (MEX-CURP)</t>
  </si>
  <si>
    <t>Ramon</t>
  </si>
  <si>
    <t>Ambar #612, Villa De Fuente, 26093 Piedras Negras, COA</t>
  </si>
  <si>
    <t>610162674</t>
  </si>
  <si>
    <t>Cindy Jaquelin Cuevas Hernandez</t>
  </si>
  <si>
    <t>44230544338 (MEX-NSS)
CUHC051223C72 (MEX-RFC)
CUHC051223MCLVRNA2 (MEX-CURP)</t>
  </si>
  <si>
    <t>Cuevas</t>
  </si>
  <si>
    <t>Cindy Jaquelin</t>
  </si>
  <si>
    <t>610162605</t>
  </si>
  <si>
    <t>Jesus Emmanuel Cuevas Hernandez</t>
  </si>
  <si>
    <t>27180346192 (MEX-NSS)
CUHJ030217HCLVRSA1 (MEX-CURP)
CUHJ030217P12 (MEX-RFC)</t>
  </si>
  <si>
    <t>610131691</t>
  </si>
  <si>
    <t>Jose Maria Culebro Monsivais</t>
  </si>
  <si>
    <t>88170231331 (MEX-NSS)
CUMM020209HCLLNRA9 (MEX-CURP)
CUMM020209K91 (MEX-RFC)</t>
  </si>
  <si>
    <t>Culebro</t>
  </si>
  <si>
    <t>Jose Maria</t>
  </si>
  <si>
    <t>Mar Muerto #611, Acoros, 26080 Piedras Negras, COA</t>
  </si>
  <si>
    <t>610162347</t>
  </si>
  <si>
    <t>Jennifer Lizeth Cura Canales</t>
  </si>
  <si>
    <t>19200538445 (MEX-NSS)
CUCJ050929DD1 (MEX-RFC)
CUCJ050929MCLRNNA8 (MEX-CURP)</t>
  </si>
  <si>
    <t>Cura</t>
  </si>
  <si>
    <t>Jennifer Lizeth</t>
  </si>
  <si>
    <t>610161557</t>
  </si>
  <si>
    <t>Alexis JAcob Curiel Beltran</t>
  </si>
  <si>
    <t>17220316867 (MEX-NSS)
CUBA030611HJCRLLA9 (MEX-CURP)
CUBA030611SM8 (MEX-RFC)</t>
  </si>
  <si>
    <t>Curiel</t>
  </si>
  <si>
    <t>Alexis JAcob</t>
  </si>
  <si>
    <t>Leona Vicario 21, Centro, 45880 Juanacatlan, JAL</t>
  </si>
  <si>
    <t>610162516</t>
  </si>
  <si>
    <t>Zinnary Berenice Curiel Garcia</t>
  </si>
  <si>
    <t>25190464799 (MEX-NSS)
CUGZ040116HT1 (MEX-RFC)
CUGZ040116MCLEENA7 (MEX-CURP)</t>
  </si>
  <si>
    <t>Zinnary Berenice</t>
  </si>
  <si>
    <t>610161601</t>
  </si>
  <si>
    <t>Sabrine Cutting</t>
  </si>
  <si>
    <t>090-66-4749 (USA-SSN)</t>
  </si>
  <si>
    <t>090664749</t>
  </si>
  <si>
    <t>Cutting</t>
  </si>
  <si>
    <t>Sabrine</t>
  </si>
  <si>
    <t>185 N 87TH STREET WAUWATOSA, WAUWATOSA, WI 53226-4609</t>
  </si>
  <si>
    <t>Senior Director, FP&amp;A</t>
  </si>
  <si>
    <t>987000</t>
  </si>
  <si>
    <t>987000 AMC FINANCE</t>
  </si>
  <si>
    <t>AMC Segment Functions</t>
  </si>
  <si>
    <t>AMC Segment Functions - Finance</t>
  </si>
  <si>
    <t>Thomas Hill</t>
  </si>
  <si>
    <t>220105605</t>
  </si>
  <si>
    <t>Sabrine.Cutting@regalrexnord.com</t>
  </si>
  <si>
    <t>Two or More Races (Not Hispanic or Latino) (United States of America)</t>
  </si>
  <si>
    <t>610161486</t>
  </si>
  <si>
    <t>Sarthak Dabas</t>
  </si>
  <si>
    <t>791-76-7911 (USA-SSN)</t>
  </si>
  <si>
    <t>791767911</t>
  </si>
  <si>
    <t>Dabas</t>
  </si>
  <si>
    <t>Sarthak</t>
  </si>
  <si>
    <t>1660 N Prospect Ave, Unit 1812, Milwaukee, WI 53202</t>
  </si>
  <si>
    <t>Business Intelligence Engineer Expert</t>
  </si>
  <si>
    <t>Regal Rexnord Corporation</t>
  </si>
  <si>
    <t>125061</t>
  </si>
  <si>
    <t>125061 DataCenter</t>
  </si>
  <si>
    <t>Grafton Wisconsin</t>
  </si>
  <si>
    <t>Pratap Parne</t>
  </si>
  <si>
    <t>610093469</t>
  </si>
  <si>
    <t>Troy Vant Hul</t>
  </si>
  <si>
    <t>Sarthak.Dabas@regalrexnord.com</t>
  </si>
  <si>
    <t>Asian (Not Hispanic or Latino) (United States of America)</t>
  </si>
  <si>
    <t>610161463</t>
  </si>
  <si>
    <t>Jan Dahly</t>
  </si>
  <si>
    <t>Dahly</t>
  </si>
  <si>
    <t>Jan</t>
  </si>
  <si>
    <t>Flurstraße 7, 74538 Rosengarten</t>
  </si>
  <si>
    <t>Waterspider</t>
  </si>
  <si>
    <t>Germany - Monthly</t>
  </si>
  <si>
    <t>(Germany - Monthly)</t>
  </si>
  <si>
    <t>Nicotra Gebhardt GmbH</t>
  </si>
  <si>
    <t>5470</t>
  </si>
  <si>
    <t>5470 Materials Management</t>
  </si>
  <si>
    <t>Waldenburg Germany</t>
  </si>
  <si>
    <t>Germany</t>
  </si>
  <si>
    <t>Air Moving - Waldenburg</t>
  </si>
  <si>
    <t>Uwe Niklas</t>
  </si>
  <si>
    <t>100048582</t>
  </si>
  <si>
    <t>Ulrich Reichert</t>
  </si>
  <si>
    <t>Jan.Dahly@regalrexnord.com</t>
  </si>
  <si>
    <t>610162112</t>
  </si>
  <si>
    <t>Rocio Damian Hernandez [C]</t>
  </si>
  <si>
    <t>Damian</t>
  </si>
  <si>
    <t>Rocio</t>
  </si>
  <si>
    <t>Rocio.Damian@regalrexnord.com</t>
  </si>
  <si>
    <t>610161661</t>
  </si>
  <si>
    <t>Angelica Juliana Damian Ixmatlahua</t>
  </si>
  <si>
    <t>19230595829 (MEX-NSS)
DAIA050406FG7 (MEX-RFC)
DAIA050406MVZMXNA4 (MEX-CURP)</t>
  </si>
  <si>
    <t>Angelica Juliana</t>
  </si>
  <si>
    <t>Pictor 1727, Urbivilla Bonita, 32575 Juarez, CHH</t>
  </si>
  <si>
    <t>Claudia Paulina Rodriguez Perez</t>
  </si>
  <si>
    <t>610116022</t>
  </si>
  <si>
    <t>610161867</t>
  </si>
  <si>
    <t>Maria de la Luz Damian Landaverde</t>
  </si>
  <si>
    <t>43069052215 (MEX-NSS)
DALL9007242R5 (MEX-RFC)
DALL900724MNLMNZ03 (MEX-CURP)</t>
  </si>
  <si>
    <t>Maria de la Luz</t>
  </si>
  <si>
    <t>Nallely</t>
  </si>
  <si>
    <t>Villa Compostela, Villas de San Carlos 2, 66644 Apodca</t>
  </si>
  <si>
    <t>610161993</t>
  </si>
  <si>
    <t>Deisy Liliana Davila Santos</t>
  </si>
  <si>
    <t>33099203946 (MEX-NSS)
DASD921027MZSVNS09 (MEX-CURP)
DASD921027UT1 (MEX-RFC)</t>
  </si>
  <si>
    <t>Davila</t>
  </si>
  <si>
    <t>Deisy Liliana</t>
  </si>
  <si>
    <t>Puerto Nuevo Leon 1976, Puerto Castilla, 32599 Juarez, CHH</t>
  </si>
  <si>
    <t>Ricardo Hernandez Luis</t>
  </si>
  <si>
    <t>610084954</t>
  </si>
  <si>
    <t>610162060</t>
  </si>
  <si>
    <t>Chris Davis [C]</t>
  </si>
  <si>
    <t>Davis</t>
  </si>
  <si>
    <t>Chris</t>
  </si>
  <si>
    <t>610161864</t>
  </si>
  <si>
    <t>Jeffery Davis [C]</t>
  </si>
  <si>
    <t>Jeffery</t>
  </si>
  <si>
    <t>160600</t>
  </si>
  <si>
    <t>160600 LAV - LAVERGNE CORPORATE WAREHOUSE</t>
  </si>
  <si>
    <t>Lavergne Tennessee</t>
  </si>
  <si>
    <t>Ian Bartz</t>
  </si>
  <si>
    <t>610145429</t>
  </si>
  <si>
    <t>James Enciso</t>
  </si>
  <si>
    <t>610161326</t>
  </si>
  <si>
    <t>Jack Dawson</t>
  </si>
  <si>
    <t>430-43-1034 (USA-SSN)</t>
  </si>
  <si>
    <t>430431034</t>
  </si>
  <si>
    <t>Dawson</t>
  </si>
  <si>
    <t>Jack</t>
  </si>
  <si>
    <t>13064 Slash Pass, Fort Wayne, IN 46818</t>
  </si>
  <si>
    <t>IT PC Specialist II</t>
  </si>
  <si>
    <t>Regal Beloit America (USA - Bi-Weekly)</t>
  </si>
  <si>
    <t>600061</t>
  </si>
  <si>
    <t>600061 INFORMATION TECHNOLOGY</t>
  </si>
  <si>
    <t>Fort Wayne Indiana</t>
  </si>
  <si>
    <t>Bryan Miller</t>
  </si>
  <si>
    <t>610161425</t>
  </si>
  <si>
    <t>Stephen Magnuson</t>
  </si>
  <si>
    <t>Jack.Dawson@RegalRexnord.com</t>
  </si>
  <si>
    <t>610162392</t>
  </si>
  <si>
    <t>Francisca De Aquino Lara</t>
  </si>
  <si>
    <t>63169360854 (MEX-NSS)
AULF931005HT7 (MEX-RFC)
AULF931005MCSQRR05 (MEX-CURP)</t>
  </si>
  <si>
    <t>De Aquino</t>
  </si>
  <si>
    <t>Francisca</t>
  </si>
  <si>
    <t>Cuicuilco 6945, Feldespato, 32290 Juarez, CHH</t>
  </si>
  <si>
    <t>Luis Fernando Ortiz Alvarado</t>
  </si>
  <si>
    <t>100030314</t>
  </si>
  <si>
    <t>Ramiro Ramos</t>
  </si>
  <si>
    <t>610162527</t>
  </si>
  <si>
    <t>Edith De Hoyos Reyes</t>
  </si>
  <si>
    <t>32038802990 (MEX-NSS)
HORE880809MCLYYD06 (MEX-CURP)
HORE880809T83 (MEX-RFC)</t>
  </si>
  <si>
    <t>De Hoyos</t>
  </si>
  <si>
    <t>Edith</t>
  </si>
  <si>
    <t>610157143</t>
  </si>
  <si>
    <t>Fabiola Delfina De Hoyos Casas</t>
  </si>
  <si>
    <t>10190187095 (MEX-NSS)
HOCF010412344 (MEX-RFC)
HOCF010412MCLYSBA7 (MEX-CURP)</t>
  </si>
  <si>
    <t>Fabiola Delfina</t>
  </si>
  <si>
    <t>M Santa Gertrudis #1621, Los Manantiales, 26176 Nava, COA</t>
  </si>
  <si>
    <t>610162602</t>
  </si>
  <si>
    <t>Isabel Del Carmen De La Cruz Perez</t>
  </si>
  <si>
    <t>57160095808 (MEX-NSS)
CUPI0007054G0 (MEX-RFC)
CUPI000705MTCRRSA2 (MEX-CURP)</t>
  </si>
  <si>
    <t>De La Cruz</t>
  </si>
  <si>
    <t>Isabel Del Carmen</t>
  </si>
  <si>
    <t>610162140</t>
  </si>
  <si>
    <t>Lourdes De La Cruz Asuncion</t>
  </si>
  <si>
    <t>07160333733 (MEX-NSS)
CUAL030712CZA (MEX-RFC)
CUAL030712MVZRSRA2 (MEX-CURP)</t>
  </si>
  <si>
    <t>Lourdes</t>
  </si>
  <si>
    <t>Av Henequen 227, Terrenos Nacionales, 32598 Juarez, CHH</t>
  </si>
  <si>
    <t>610162319</t>
  </si>
  <si>
    <t>Aldo Francisco De La Garza Zuñiga</t>
  </si>
  <si>
    <t>32957552683 (MEX-NSS)
GAZA751004139 (MEX-RFC)
GAZA751004HCLRXL00 (MEX-CURP)</t>
  </si>
  <si>
    <t>De La Garza</t>
  </si>
  <si>
    <t>Aldo Francisco</t>
  </si>
  <si>
    <t>Rey Alfonso VII #2030, Villa Real, 26086 Piedras Negras, COA</t>
  </si>
  <si>
    <t>610162748</t>
  </si>
  <si>
    <t>Axel Alexis De La Paz Venegas</t>
  </si>
  <si>
    <t>26180089083 (MEX-NSS)
PAVA000312HCLZNXA9 (MEX-CURP)
PAVA000312Q1A (MEX-RFC)</t>
  </si>
  <si>
    <t>De La Paz</t>
  </si>
  <si>
    <t>Axel Alexis</t>
  </si>
  <si>
    <t>610161737</t>
  </si>
  <si>
    <t>Luis Enrique De la Rosa Cruz</t>
  </si>
  <si>
    <t>01200240206 (MEX-NSS)
ROCL020624579 (MEX-RFC)
ROCL020624HOCSRSA9 (MEX-CURP)</t>
  </si>
  <si>
    <t>De la Rosa</t>
  </si>
  <si>
    <t>Luis Enrique</t>
  </si>
  <si>
    <t>Maria Magdalena Narciso Martinez</t>
  </si>
  <si>
    <t>610014514</t>
  </si>
  <si>
    <t>610162131</t>
  </si>
  <si>
    <t>Daniel Antonio De La Torre Olivares</t>
  </si>
  <si>
    <t>33139643259 (MEX-NSS)
TOOD961116HCHRLN04 (MEX-CURP)
TOOD961116JF0 (MEX-RFC)</t>
  </si>
  <si>
    <t>De La Torre</t>
  </si>
  <si>
    <t>Daniel Antonio</t>
  </si>
  <si>
    <t>Desierto De Atacama 1714 111, Parajes De Oriente, 32575 Juarez, CHH</t>
  </si>
  <si>
    <t>610162554</t>
  </si>
  <si>
    <t>Santos Jared De La Torre Mendoza</t>
  </si>
  <si>
    <t>30200558457 (MEX-NSS)
TOMS050519HNLRNNA3 (MEX-CURP)
TOMS050519JQ8 (MEX-RFC)</t>
  </si>
  <si>
    <t>Santos Jared</t>
  </si>
  <si>
    <t>610162655</t>
  </si>
  <si>
    <t>Edgar De los Santos Palacios</t>
  </si>
  <si>
    <t>05210439625 (MEX-NSS)
SAPE040911DQ0 (MEX-RFC)
SAPE040911HNLNLDA1 (MEX-CURP)</t>
  </si>
  <si>
    <t>De los Santos</t>
  </si>
  <si>
    <t>Edgar</t>
  </si>
  <si>
    <t>Azael</t>
  </si>
  <si>
    <t>Genova, Fracc Lomas de San Martin, 66673 Pesqueria</t>
  </si>
  <si>
    <t>610162401</t>
  </si>
  <si>
    <t>Saulo Jose De Los Santos Calzada</t>
  </si>
  <si>
    <t>02200306302 (MEX-NSS)
SACS030929HCLNLLA4 (MEX-CURP)
SACS030929NA1 (MEX-RFC)</t>
  </si>
  <si>
    <t>De Los Santos</t>
  </si>
  <si>
    <t>Saulo Jose</t>
  </si>
  <si>
    <t>Puente Internal #1914, Villas Del Carmen, 26080 Piedras Negras, COA</t>
  </si>
  <si>
    <t>610161941</t>
  </si>
  <si>
    <t>Surakait Deejai (สุรเกียรติ ดีใจ) [C]</t>
  </si>
  <si>
    <t>1-1020-03442-23-2 (THA-ID)</t>
  </si>
  <si>
    <t>Deejai</t>
  </si>
  <si>
    <t>Surakait</t>
  </si>
  <si>
    <t>610162471</t>
  </si>
  <si>
    <t>Jai Deivasigamani [C]</t>
  </si>
  <si>
    <t>Deivasigamani</t>
  </si>
  <si>
    <t>Jai</t>
  </si>
  <si>
    <t>Rosemont Illinois</t>
  </si>
  <si>
    <t>Bella OUNG</t>
  </si>
  <si>
    <t>610161070</t>
  </si>
  <si>
    <t>Jai.Deivasigamani@regalrexnord.com</t>
  </si>
  <si>
    <t>610162735</t>
  </si>
  <si>
    <t>Evelin Del Rio Maciel</t>
  </si>
  <si>
    <t>08240558497 (MEX-NSS)
RIME050816670 (MEX-RFC)
RIME050816MCLXCVA1 (MEX-CURP)</t>
  </si>
  <si>
    <t>Del Rio</t>
  </si>
  <si>
    <t>Evelin</t>
  </si>
  <si>
    <t>610162769</t>
  </si>
  <si>
    <t>Melina Judith Del Rio Maciel</t>
  </si>
  <si>
    <t>02240045985 (MEX-NSS)
RIMM000630MCLXCLA5 (MEX-CURP)
RIMM000630UU6 (MEX-RFC)</t>
  </si>
  <si>
    <t>Melina Judith</t>
  </si>
  <si>
    <t>610161996</t>
  </si>
  <si>
    <t>America Mileydy Del Valle Covarrubias</t>
  </si>
  <si>
    <t>50220422682 (MEX-NSS)
VACA040604UH0 (MEX-RFC)
VXCA040604MCLLVMA5 (MEX-CURP)</t>
  </si>
  <si>
    <t>Del Valle</t>
  </si>
  <si>
    <t>America Mileydy</t>
  </si>
  <si>
    <t>Quintana Roo #14, Independencia, 26174 Mava, COA</t>
  </si>
  <si>
    <t>610161637</t>
  </si>
  <si>
    <t>Mario Del Valle Muñoz</t>
  </si>
  <si>
    <t>33048850342 (MEX-NSS)
VAMM880709718 (MEX-RFC)
VAMM880709HCLLXR07 (MEX-CURP)</t>
  </si>
  <si>
    <t>Mario</t>
  </si>
  <si>
    <t>Jose Maria Morelos 869, Morelos Zaragoza, 32590 Juarez, CHH</t>
  </si>
  <si>
    <t>Electromechanic Technician</t>
  </si>
  <si>
    <t>1956</t>
  </si>
  <si>
    <t>1956 Mantenimiento</t>
  </si>
  <si>
    <t>Octavio Augusto Monroy Medrano</t>
  </si>
  <si>
    <t>100030546</t>
  </si>
  <si>
    <t>Norberto Martinez Martinez</t>
  </si>
  <si>
    <t>610162250</t>
  </si>
  <si>
    <t>Roger Delong</t>
  </si>
  <si>
    <t>338-54-2561 (USA-SSN)</t>
  </si>
  <si>
    <t>338542561</t>
  </si>
  <si>
    <t>Delong</t>
  </si>
  <si>
    <t>Roger</t>
  </si>
  <si>
    <t>1113 warren ave, Belvidere, IL 61008</t>
  </si>
  <si>
    <t>Material Handler</t>
  </si>
  <si>
    <t>005005TH</t>
  </si>
  <si>
    <t>005005TH Shipping/Receiving</t>
  </si>
  <si>
    <t>Marengo Illinois</t>
  </si>
  <si>
    <t>AMC Thomson Linear Motion - General</t>
  </si>
  <si>
    <t>Benjamin Kelley</t>
  </si>
  <si>
    <t>220018689</t>
  </si>
  <si>
    <t>Joshua Reese</t>
  </si>
  <si>
    <t>Brent Moynihan</t>
  </si>
  <si>
    <t>610155208</t>
  </si>
  <si>
    <t>Ma. Isabel Demain</t>
  </si>
  <si>
    <t>Demain</t>
  </si>
  <si>
    <t>Ma. Isabel</t>
  </si>
  <si>
    <t>Taña</t>
  </si>
  <si>
    <t>Seatto Hill Hilltop Brgy. Sampaloc,, Tanay, Rizal, 1980</t>
  </si>
  <si>
    <t>Credit Coordinator I</t>
  </si>
  <si>
    <t>Grade 01</t>
  </si>
  <si>
    <t>215071</t>
  </si>
  <si>
    <t>215071 MANILA – CORPORATE AR</t>
  </si>
  <si>
    <t>Ernest John Amisola</t>
  </si>
  <si>
    <t>100045683</t>
  </si>
  <si>
    <t>Cherry Sangco</t>
  </si>
  <si>
    <t>Isabel.Demain@regalrexnord.com</t>
  </si>
  <si>
    <t>610161841</t>
  </si>
  <si>
    <t>Rooshit Devu [C]</t>
  </si>
  <si>
    <t>8974 9163 4728 (IND-AAD)</t>
  </si>
  <si>
    <t>Devu</t>
  </si>
  <si>
    <t>Rooshit</t>
  </si>
  <si>
    <t>21-24/3, F3, SSB TOWERS, DAYANAND NAGAR, MALKAJGIRI, Hyderabad- 500047, Telangana</t>
  </si>
  <si>
    <t>AMC Thomson Power Systems</t>
  </si>
  <si>
    <t>Pavan Kumar Navuluru</t>
  </si>
  <si>
    <t>610076316</t>
  </si>
  <si>
    <t>Anand Adhikari</t>
  </si>
  <si>
    <t>Blake Debiasio</t>
  </si>
  <si>
    <t>Jonathan Dube</t>
  </si>
  <si>
    <t>Single (India)</t>
  </si>
  <si>
    <t>Rooshit.Devu@regalrexnord.com</t>
  </si>
  <si>
    <t>610161782</t>
  </si>
  <si>
    <t>Gurkirat Dhanoa</t>
  </si>
  <si>
    <t>761 627 686 (CAN-SIN)</t>
  </si>
  <si>
    <t>Dhanoa</t>
  </si>
  <si>
    <t>Gurkirat</t>
  </si>
  <si>
    <t>606-1575 McCallum Road, BC V2S 0K2</t>
  </si>
  <si>
    <t>Level 1 Assembler/ Fab</t>
  </si>
  <si>
    <t>Langley Canada</t>
  </si>
  <si>
    <t>Isaac Oyetunde</t>
  </si>
  <si>
    <t>610152124</t>
  </si>
  <si>
    <t>John Masiala</t>
  </si>
  <si>
    <t>Married (Canada)</t>
  </si>
  <si>
    <t>610162054</t>
  </si>
  <si>
    <t>Julisa Dials [C]</t>
  </si>
  <si>
    <t>Dials</t>
  </si>
  <si>
    <t>Julisa</t>
  </si>
  <si>
    <t>760 McBrayer Road Lot 92, Clearfield, KY 40313</t>
  </si>
  <si>
    <t>610162550</t>
  </si>
  <si>
    <t>Cielo Venus Diaz Cervantes</t>
  </si>
  <si>
    <t>75169941947 (MEX-NSS)
DICC991126BD6 (MEX-RFC)
DICC991126MCLZRL07 (MEX-CURP)</t>
  </si>
  <si>
    <t>Diaz</t>
  </si>
  <si>
    <t>Cielo Venus</t>
  </si>
  <si>
    <t>610162032</t>
  </si>
  <si>
    <t>Juan Carlos Diaz Alvarado</t>
  </si>
  <si>
    <t>04018390049 (MEX-NSS)
DIAJ850208CH2 (MEX-RFC)
DIAJ850208HJCZLN00 (MEX-CURP)</t>
  </si>
  <si>
    <t>Juan Carlos</t>
  </si>
  <si>
    <t>Gardenia 601, Las Huertas, 45589 El Salto, JAL</t>
  </si>
  <si>
    <t>200216374</t>
  </si>
  <si>
    <t>Victor Diaz</t>
  </si>
  <si>
    <t>625-76-1671 (USA-SSN)</t>
  </si>
  <si>
    <t>625761671</t>
  </si>
  <si>
    <t>Victor</t>
  </si>
  <si>
    <t>387 Eureka Drive, Santa Paula, CA 93060</t>
  </si>
  <si>
    <t>Brent Holaday</t>
  </si>
  <si>
    <t>610154109</t>
  </si>
  <si>
    <t>610161540</t>
  </si>
  <si>
    <t>Travis Dickens</t>
  </si>
  <si>
    <t>306-08-6820 (USA-SSN)</t>
  </si>
  <si>
    <t>306086820</t>
  </si>
  <si>
    <t>Dickens</t>
  </si>
  <si>
    <t>Travis</t>
  </si>
  <si>
    <t>239 N 8th Ave, Beech Grove, IN 46107</t>
  </si>
  <si>
    <t>Logistics Coordinator II</t>
  </si>
  <si>
    <t>Grade 04</t>
  </si>
  <si>
    <t>160250</t>
  </si>
  <si>
    <t>160250 TRANSPORTATION</t>
  </si>
  <si>
    <t>Theresa Baxter</t>
  </si>
  <si>
    <t>610013562</t>
  </si>
  <si>
    <t>Stephanie Renguette</t>
  </si>
  <si>
    <t>Travis.Dickens@regalrexnord.com</t>
  </si>
  <si>
    <t>610162333</t>
  </si>
  <si>
    <t>Esmeralda Cristal Diego Gonzalez</t>
  </si>
  <si>
    <t>09210312501 (MEX-NSS)
DIGE030701DF7 (MEX-RFC)
DIGE030701MMCGNSA8 (MEX-CURP)</t>
  </si>
  <si>
    <t>Diego</t>
  </si>
  <si>
    <t>Esmeralda Cristal</t>
  </si>
  <si>
    <t>Sierra De Muzquiz #100, Montes, 26015 Piedras Negras, COA</t>
  </si>
  <si>
    <t>610162292</t>
  </si>
  <si>
    <t>Glenn Dixon [C]</t>
  </si>
  <si>
    <t>Dixon</t>
  </si>
  <si>
    <t>Glenn</t>
  </si>
  <si>
    <t>465 Mary Street, Burlington, WI 53105</t>
  </si>
  <si>
    <t>Assembler C</t>
  </si>
  <si>
    <t>228755</t>
  </si>
  <si>
    <t>228755 GROVE GEAR - GENERAL FACTORY</t>
  </si>
  <si>
    <t>Union Grove Wisconsin</t>
  </si>
  <si>
    <t>Ronald Krueger</t>
  </si>
  <si>
    <t>600004348</t>
  </si>
  <si>
    <t>Michael Ramig</t>
  </si>
  <si>
    <t>Skip Skyles</t>
  </si>
  <si>
    <t>610161628</t>
  </si>
  <si>
    <t>Tho Do [C]</t>
  </si>
  <si>
    <t>Do</t>
  </si>
  <si>
    <t>Tho</t>
  </si>
  <si>
    <t>Ball Screws &amp; Actuators Co Inc</t>
  </si>
  <si>
    <t>002036BS</t>
  </si>
  <si>
    <t>002036BS Direct Labor</t>
  </si>
  <si>
    <t>Fremont California</t>
  </si>
  <si>
    <t>Harjit Singh</t>
  </si>
  <si>
    <t>220665091</t>
  </si>
  <si>
    <t>Robert Lipsett</t>
  </si>
  <si>
    <t>610161948</t>
  </si>
  <si>
    <t>Elizabeth Dominguez Aguirre</t>
  </si>
  <si>
    <t>94058650113 (MEX-NSS)
DOAE860628LMA (MEX-RFC)
DOAE860628MVZMGL00 (MEX-CURP)</t>
  </si>
  <si>
    <t>Dominguez</t>
  </si>
  <si>
    <t>Elizabeth</t>
  </si>
  <si>
    <t>Gabriel Mendez Garcia</t>
  </si>
  <si>
    <t>610009706</t>
  </si>
  <si>
    <t>610161827</t>
  </si>
  <si>
    <t>Flor Vanely Dominguez Perez</t>
  </si>
  <si>
    <t>35220525428 (MEX-NSS)
DOPF050412HI9 (MEX-RFC)
DOPF050412MCLMRLA2 (MEX-CURP)</t>
  </si>
  <si>
    <t>Flor Vanely</t>
  </si>
  <si>
    <t>Corales #2423, Acoros Progresivo, 26080 Piedras Negras, COA</t>
  </si>
  <si>
    <t>610161725</t>
  </si>
  <si>
    <t>Patricia Dominguez Sanchez</t>
  </si>
  <si>
    <t>65917519657 (MEX-NSS)
DOSP750731MVZMNT00 (MEX-CURP)
DOSP750731RL4 (MEX-RFC)</t>
  </si>
  <si>
    <t>Patricia</t>
  </si>
  <si>
    <t>Villa Carlota, Fracc Villa Regina, 66653 Pesqueria</t>
  </si>
  <si>
    <t>Widowed (Mexico)</t>
  </si>
  <si>
    <t>610162687</t>
  </si>
  <si>
    <t>Hector Daniel Don Juan Martinez</t>
  </si>
  <si>
    <t>32108927305 (MEX-NSS)
DOMH890122HCLNRC07 (MEX-CURP)
DOMH890122T56 (MEX-RFC)</t>
  </si>
  <si>
    <t>Don Juan</t>
  </si>
  <si>
    <t>Hector Daniel</t>
  </si>
  <si>
    <t>610161706</t>
  </si>
  <si>
    <t>Weidong Dong （董卫东）</t>
  </si>
  <si>
    <t>320819196809123618 (CHN-ID)</t>
  </si>
  <si>
    <t>Dong</t>
  </si>
  <si>
    <t>Weidong</t>
  </si>
  <si>
    <t>214000 Jiangsu</t>
  </si>
  <si>
    <t>Forklift Driver</t>
  </si>
  <si>
    <t>China - Wuxi - Monthly</t>
  </si>
  <si>
    <t>Regal Beloit (Wuxi) Co. (China - Wuxi - Monthly)</t>
  </si>
  <si>
    <t>Regal Beloit (Wuxi) Co., Ltd</t>
  </si>
  <si>
    <t>528756</t>
  </si>
  <si>
    <t>528756 Quality_Operation</t>
  </si>
  <si>
    <t>Wuxi China</t>
  </si>
  <si>
    <t>Industrial Systems Asia - China</t>
  </si>
  <si>
    <t>Jianjun Ma （马健君）</t>
  </si>
  <si>
    <t>100006509</t>
  </si>
  <si>
    <t>Lingfen Zhu （朱玲芬）</t>
  </si>
  <si>
    <t>Elva Ji （季燕华）</t>
  </si>
  <si>
    <t>Bing Gu （顾兵）</t>
  </si>
  <si>
    <t>Kent Luo （骆侃）</t>
  </si>
  <si>
    <t>Roger Fei Fei （费阅军）</t>
  </si>
  <si>
    <t>610161694</t>
  </si>
  <si>
    <t>Patrick Donovan</t>
  </si>
  <si>
    <t>609-22-0547 (USA-SSN)</t>
  </si>
  <si>
    <t>609220547</t>
  </si>
  <si>
    <t>Donovan</t>
  </si>
  <si>
    <t>Patrick</t>
  </si>
  <si>
    <t>8416 Mc Kamy Dr., Austin, TX 78744</t>
  </si>
  <si>
    <t>Account Manager II</t>
  </si>
  <si>
    <t>Arrowhead Systems LLC</t>
  </si>
  <si>
    <t>305</t>
  </si>
  <si>
    <t>305 Sales</t>
  </si>
  <si>
    <t>Oshkosh Wisconsin</t>
  </si>
  <si>
    <t>Arrowhead - General</t>
  </si>
  <si>
    <t>Steven Heim</t>
  </si>
  <si>
    <t>610153243</t>
  </si>
  <si>
    <t>Patrick.Donovan@regalrexnord.com</t>
  </si>
  <si>
    <t>610161185</t>
  </si>
  <si>
    <t>Michael Dorsey</t>
  </si>
  <si>
    <t>394-96-2643 (USA-SSN)</t>
  </si>
  <si>
    <t>394962643</t>
  </si>
  <si>
    <t>Dorsey</t>
  </si>
  <si>
    <t>5508 Rae James St, Weston, WI 54476</t>
  </si>
  <si>
    <t>Hand Wire Insertion</t>
  </si>
  <si>
    <t>630856</t>
  </si>
  <si>
    <t>630856 WAUSAU - LRG GEN</t>
  </si>
  <si>
    <t>Wausau Wisconsin</t>
  </si>
  <si>
    <t>Industrial Systems Generators - North America</t>
  </si>
  <si>
    <t>Kristine Kempf</t>
  </si>
  <si>
    <t>610146493</t>
  </si>
  <si>
    <t>Richie Richards</t>
  </si>
  <si>
    <t>Dennis Pearson</t>
  </si>
  <si>
    <t>Wausau IBEW</t>
  </si>
  <si>
    <t>610162187</t>
  </si>
  <si>
    <t>Daniel Doss [C]</t>
  </si>
  <si>
    <t>Doss</t>
  </si>
  <si>
    <t>Daniel</t>
  </si>
  <si>
    <t>Clinton Wise</t>
  </si>
  <si>
    <t>100000556</t>
  </si>
  <si>
    <t>610162059</t>
  </si>
  <si>
    <t>Kenda Douglas [C]</t>
  </si>
  <si>
    <t>Douglas</t>
  </si>
  <si>
    <t>Kenda</t>
  </si>
  <si>
    <t>900021807</t>
  </si>
  <si>
    <t>Naveen DRT [C]</t>
  </si>
  <si>
    <t>DRT</t>
  </si>
  <si>
    <t>Naveen</t>
  </si>
  <si>
    <t>, 517583, Andhra Pradesh</t>
  </si>
  <si>
    <t>Naveen.Raj@regalrexnord.com</t>
  </si>
  <si>
    <t>610161685</t>
  </si>
  <si>
    <t>Hugo Dubovoy</t>
  </si>
  <si>
    <t>323-90-7633 (USA-SSN)</t>
  </si>
  <si>
    <t>323907633</t>
  </si>
  <si>
    <t>Dubovoy, Jr.</t>
  </si>
  <si>
    <t>540 Locust Rd, Wilmette, IL 60091</t>
  </si>
  <si>
    <t>Executive Vice President, General Counsel and Secretary</t>
  </si>
  <si>
    <t>Executive Vice President and General Counsel</t>
  </si>
  <si>
    <t>Grade 16</t>
  </si>
  <si>
    <t>125071</t>
  </si>
  <si>
    <t>125071 CORP- LEGAL</t>
  </si>
  <si>
    <t>Corp Legal</t>
  </si>
  <si>
    <t>610102803</t>
  </si>
  <si>
    <t>Hugo.Dubovoy@RegalRexnord.com</t>
  </si>
  <si>
    <t>610162178</t>
  </si>
  <si>
    <t>Maira Alejandra Dueñas Sanchez</t>
  </si>
  <si>
    <t>32038305127 (MEX-NSS)
DUSM830207MCLXNR07 (MEX-CURP)
DUSM830207SD2 (MEX-RFC)</t>
  </si>
  <si>
    <t>Dueñas</t>
  </si>
  <si>
    <t>Maira Alejandra</t>
  </si>
  <si>
    <t>Gilberto Muñoz #1114, Lomas De La Villa, 26093 Piedras Negras, COA</t>
  </si>
  <si>
    <t>610161873</t>
  </si>
  <si>
    <t>Norma Araceli Dueñes Orozco</t>
  </si>
  <si>
    <t>32089019130 (MEX-NSS)
DUON900621MCLXRR01 (MEX-CURP)
DUON900621NH7 (MEX-RFC)</t>
  </si>
  <si>
    <t>Dueñes</t>
  </si>
  <si>
    <t>Norma Araceli</t>
  </si>
  <si>
    <t>Rey Francisco #2313, Villa Real, 26086 Acuña, COA</t>
  </si>
  <si>
    <t>610154083</t>
  </si>
  <si>
    <t>Lizeth Dueñez Molina [C]</t>
  </si>
  <si>
    <t>Dueñez</t>
  </si>
  <si>
    <t>Lizeth</t>
  </si>
  <si>
    <t>678701</t>
  </si>
  <si>
    <t>678701 CASA II - MFG PLANT</t>
  </si>
  <si>
    <t>Ivan Rodolfo Soto Longoria</t>
  </si>
  <si>
    <t>610091947</t>
  </si>
  <si>
    <t>Lizeth.Duenez@regalrexnord.com</t>
  </si>
  <si>
    <t>220666501</t>
  </si>
  <si>
    <t>Susan Duke</t>
  </si>
  <si>
    <t>Duke</t>
  </si>
  <si>
    <t>Susan</t>
  </si>
  <si>
    <t>East Mill Rd, Brechin, DD9 7EP</t>
  </si>
  <si>
    <t>United Kingdom Pay</t>
  </si>
  <si>
    <t>(United Kingdom Pay)</t>
  </si>
  <si>
    <t>Matrix International Ltd</t>
  </si>
  <si>
    <t>Angus Scotland</t>
  </si>
  <si>
    <t>United Kingdom</t>
  </si>
  <si>
    <t>Lee Murray</t>
  </si>
  <si>
    <t>220655626</t>
  </si>
  <si>
    <t>Hamish Oag</t>
  </si>
  <si>
    <t>Pascal Connan</t>
  </si>
  <si>
    <t>610161678</t>
  </si>
  <si>
    <t>Jason Dunn [C]</t>
  </si>
  <si>
    <t>404-35-6111 (USA-SSN)</t>
  </si>
  <si>
    <t>404356111</t>
  </si>
  <si>
    <t>Dunn</t>
  </si>
  <si>
    <t>Jason</t>
  </si>
  <si>
    <t>610161977</t>
  </si>
  <si>
    <t>Fernando Duran Sandoval</t>
  </si>
  <si>
    <t>58170302556 (MEX-NSS)
DUSF030526FT7 (MEX-RFC)
DUSF030526HCLRNRA0 (MEX-CURP)</t>
  </si>
  <si>
    <t>Duran</t>
  </si>
  <si>
    <t>Fernando</t>
  </si>
  <si>
    <t>Negrete #325, Centro Nava, 26170 Piedras Negras, COA</t>
  </si>
  <si>
    <t>220658529</t>
  </si>
  <si>
    <t>Lucia Duriacova</t>
  </si>
  <si>
    <t>Duriacova</t>
  </si>
  <si>
    <t>Lucia</t>
  </si>
  <si>
    <t>Category Manager II</t>
  </si>
  <si>
    <t>Slovakia Pay</t>
  </si>
  <si>
    <t>(Slovakia Pay)</t>
  </si>
  <si>
    <t>Bauer Gear Motor Slovakia s.r.o.</t>
  </si>
  <si>
    <t>2980650</t>
  </si>
  <si>
    <t>2980650 Global Procurement</t>
  </si>
  <si>
    <t>Zlaté Moravce Slovakia</t>
  </si>
  <si>
    <t>Slovakia</t>
  </si>
  <si>
    <t>Juergen Pfeffer</t>
  </si>
  <si>
    <t>220653531</t>
  </si>
  <si>
    <t>Nader Halmuschi</t>
  </si>
  <si>
    <t>Lucia.Duriacova@RegalRexnord.com</t>
  </si>
  <si>
    <t>610161837</t>
  </si>
  <si>
    <t>Dominik Eichhorn</t>
  </si>
  <si>
    <t>Eichhorn</t>
  </si>
  <si>
    <t>Dominik</t>
  </si>
  <si>
    <t>Industriestrasse 1, 57518 Betzdorf</t>
  </si>
  <si>
    <t>Rexnord Kette GmbH</t>
  </si>
  <si>
    <t>431040</t>
  </si>
  <si>
    <t>431040 PMC-Leaf Chain</t>
  </si>
  <si>
    <t>Betzdorf Germany</t>
  </si>
  <si>
    <t>Jan Seyhan</t>
  </si>
  <si>
    <t>200205899</t>
  </si>
  <si>
    <t>Jan Mueller</t>
  </si>
  <si>
    <t>Bernhard Bleser</t>
  </si>
  <si>
    <t>610162443</t>
  </si>
  <si>
    <t>Sheyla Vanesa Elizondo Lopez</t>
  </si>
  <si>
    <t>60149503629 (MEX-NSS)
EILS9509306I3 (MEX-RFC)
EILS950930MCLLPH05 (MEX-CURP)</t>
  </si>
  <si>
    <t>Elizondo</t>
  </si>
  <si>
    <t>Sheyla Vanesa</t>
  </si>
  <si>
    <t>610162367</t>
  </si>
  <si>
    <t>Victor Eduardo Elizondo Sanchez</t>
  </si>
  <si>
    <t>47947862596 (MEX-NSS)
EISV781130HNLLNC07 (MEX-CURP)
EISV781130LZ4 (MEX-RFC)</t>
  </si>
  <si>
    <t>Victor Eduardo</t>
  </si>
  <si>
    <t>Circuito de la Troje No 128, Ex Hacienda Santa Rosa, 66610 Apodaca, NLE</t>
  </si>
  <si>
    <t>206092</t>
  </si>
  <si>
    <t>206092 APO - Couplings</t>
  </si>
  <si>
    <t>Arturo Valadez Castillo</t>
  </si>
  <si>
    <t>100046040</t>
  </si>
  <si>
    <t>610159820</t>
  </si>
  <si>
    <t>Trever Embury</t>
  </si>
  <si>
    <t>310-25-1949 (USA-SSN)</t>
  </si>
  <si>
    <t>310251949</t>
  </si>
  <si>
    <t>Embury</t>
  </si>
  <si>
    <t>Trever</t>
  </si>
  <si>
    <t>359 N Line St, Columbia City, IN 46725</t>
  </si>
  <si>
    <t>610162515</t>
  </si>
  <si>
    <t>Claudia Lucero Enriquez Mundo</t>
  </si>
  <si>
    <t>10200568235 (MEX-NSS)
EIMC050412MCLNNLA0 (MEX-CURP)
EIMC050415912 (MEX-RFC)</t>
  </si>
  <si>
    <t>Enriquez</t>
  </si>
  <si>
    <t>Claudia Lucero</t>
  </si>
  <si>
    <t>610161822</t>
  </si>
  <si>
    <t>Fabian Rafael Enriquez Mendez</t>
  </si>
  <si>
    <t>03240689178 (MEX-NSS)
EIMF060101HCLNNBA1 (MEX-CURP)
EIMF060101UV7 (MEX-RFC)</t>
  </si>
  <si>
    <t>Fabian Rafael</t>
  </si>
  <si>
    <t>Privada Morelos #133, Venustiano, 26183 Piedras Negras, COA</t>
  </si>
  <si>
    <t>610169118</t>
  </si>
  <si>
    <t>Soraida Enriquez Franco [C]</t>
  </si>
  <si>
    <t>Enriquez Franco</t>
  </si>
  <si>
    <t>Soraida</t>
  </si>
  <si>
    <t>613 Banyon Ave., Pharr, TX 78577</t>
  </si>
  <si>
    <t>610162503</t>
  </si>
  <si>
    <t>Nancy Nallely Escalante Lara</t>
  </si>
  <si>
    <t>32068969610 (MEX-NSS)
EALN8906289B0 (MEX-RFC)
EALN890628MCLSRN08 (MEX-CURP)</t>
  </si>
  <si>
    <t>Escalante</t>
  </si>
  <si>
    <t>Nancy Nallely</t>
  </si>
  <si>
    <t>Enrique Diaz #116, Presidentes, 26533 Allende, COA</t>
  </si>
  <si>
    <t>610162116</t>
  </si>
  <si>
    <t>Oscar Emmanuel Escobar Rodriguez [C]</t>
  </si>
  <si>
    <t>Escobar</t>
  </si>
  <si>
    <t>Oscar Emmanuel</t>
  </si>
  <si>
    <t>Victor Leonel Varela Licano</t>
  </si>
  <si>
    <t>501012695</t>
  </si>
  <si>
    <t>OscarEmmanuel.Escobar@regalrexnord.com</t>
  </si>
  <si>
    <t>610162764</t>
  </si>
  <si>
    <t>Arturo Alejandro Escobedo Cantu</t>
  </si>
  <si>
    <t>32139720570 (MEX-NSS)
EOCA970902HCLSNR00 (MEX-CURP)
EOCA970902MC9 (MEX-RFC)</t>
  </si>
  <si>
    <t>Escobedo</t>
  </si>
  <si>
    <t>Arturo Alejandro</t>
  </si>
  <si>
    <t>610162734</t>
  </si>
  <si>
    <t>William Alan Escobedo Pintor</t>
  </si>
  <si>
    <t>02150053318 (MEX-NSS)
EOPW000530966 (MEX-RFC)
EOPW000530HCLSNLA1 (MEX-CURP)</t>
  </si>
  <si>
    <t>William Alan</t>
  </si>
  <si>
    <t>610162532</t>
  </si>
  <si>
    <t>Raymundo Espino Pontigo</t>
  </si>
  <si>
    <t>08190260961 (MEX-NSS)
EIPR020306HCLSNYA5 (MEX-CURP)
EIPR020306QW8 (MEX-RFC)</t>
  </si>
  <si>
    <t>Espino</t>
  </si>
  <si>
    <t>Raymundo</t>
  </si>
  <si>
    <t>Jesus De La Peña Onofre</t>
  </si>
  <si>
    <t>610097831</t>
  </si>
  <si>
    <t>Gerardo Sosa Garcia</t>
  </si>
  <si>
    <t>610162405</t>
  </si>
  <si>
    <t>Ivonn Abigail Espinoza Adame</t>
  </si>
  <si>
    <t>08170045184 (MEX-NSS)
EIAI000309L33 (MEX-RFC)
EIAI000309MCLSDVA9 (MEX-CURP)</t>
  </si>
  <si>
    <t>Espinoza</t>
  </si>
  <si>
    <t>Ivonn Abigail</t>
  </si>
  <si>
    <t>Pino #535, Los Olivos, 26015 Piedras Negras, COA</t>
  </si>
  <si>
    <t>610161768</t>
  </si>
  <si>
    <t>Javier Alejandro Espinoza Torres</t>
  </si>
  <si>
    <t>08240613334 (MEX-NSS)
EITJ060209HJCSRVA2 (MEX-CURP)
EITJ060209QV7 (MEX-RFC)</t>
  </si>
  <si>
    <t>Javier Alejandro</t>
  </si>
  <si>
    <t>Camichin 47, Mesa de Los Laureles, 45680 El Salto, JAL</t>
  </si>
  <si>
    <t>205131</t>
  </si>
  <si>
    <t>205131 SPHERICAL BEARINGS SB/SRB</t>
  </si>
  <si>
    <t>610161774</t>
  </si>
  <si>
    <t>Jose Luis Espinoza De La Torre</t>
  </si>
  <si>
    <t>32099200530 (MEX-NSS)
EITL9203251F6 (MEX-RFC)
EITL920325HCLSRS07 (MEX-CURP)</t>
  </si>
  <si>
    <t>Jose Luis</t>
  </si>
  <si>
    <t>Lirio #1130, Los laureles, 26015 Piedras Negras, COA</t>
  </si>
  <si>
    <t>Materials Analyst</t>
  </si>
  <si>
    <t>Erick Alejandro Fuentes Salazar</t>
  </si>
  <si>
    <t>610071436</t>
  </si>
  <si>
    <t>LuisEspinoza.Garcia@regalrexnord.com</t>
  </si>
  <si>
    <t>610162439</t>
  </si>
  <si>
    <t>Octaviano Espinoza Luna</t>
  </si>
  <si>
    <t>32038612423 (MEX-NSS)
EILO8604211C3 (MEX-RFC)
EILO860421HCLSNC09 (MEX-CURP)</t>
  </si>
  <si>
    <t>Octaviano</t>
  </si>
  <si>
    <t>610162341</t>
  </si>
  <si>
    <t>Sway Alexa Espinoza Gonzalez</t>
  </si>
  <si>
    <t>25220585696 (MEX-NSS)
EIGS051223EI0 (MEX-RFC)
EIGS051223MCLSNWA3 (MEX-CURP)</t>
  </si>
  <si>
    <t>Sway Alexa</t>
  </si>
  <si>
    <t>610162465</t>
  </si>
  <si>
    <t>Yoselin Arisbeth Espinoza Barboza</t>
  </si>
  <si>
    <t>08170133485 (MEX-NSS)
EIBY011118DJ8 (MEX-RFC)
EIBY011118MCLSRSA3 (MEX-CURP)</t>
  </si>
  <si>
    <t>Yoselin Arisbeth</t>
  </si>
  <si>
    <t>610162702</t>
  </si>
  <si>
    <t>Hipolito Esquivel Mendoza</t>
  </si>
  <si>
    <t>32927270739 (MEX-NSS)
EUMH720717D74 (MEX-RFC)
EUMH720717HCLSNP09 (MEX-CURP)</t>
  </si>
  <si>
    <t>Esquivel</t>
  </si>
  <si>
    <t>Hipolito</t>
  </si>
  <si>
    <t>Jr Production Supervisor</t>
  </si>
  <si>
    <t>610162191</t>
  </si>
  <si>
    <t>Reyna Guadalupe Esquivel Leyva</t>
  </si>
  <si>
    <t>32048806304 (MEX-NSS)
EULR880112L47 (MEX-RFC)
EULR880112MCLSYY04 (MEX-CURP)</t>
  </si>
  <si>
    <t>Reyna Guadalupe</t>
  </si>
  <si>
    <t>Carrasca #2036, Valle De Las Flores, 26080 Piedras Negras, COA</t>
  </si>
  <si>
    <t>610162429</t>
  </si>
  <si>
    <t>Cecilia Esteban Santiago</t>
  </si>
  <si>
    <t>25210115553 (MEX-NSS)
EESC010101333 (MEX-RFC)
EESC010101MOCSNCA7 (MEX-CURP)</t>
  </si>
  <si>
    <t>Esteban</t>
  </si>
  <si>
    <t>Cecilia</t>
  </si>
  <si>
    <t>610141373</t>
  </si>
  <si>
    <t>Cinthia Berenice Estrada Dominguez</t>
  </si>
  <si>
    <t>75190477044 (MEX-NSS)
EADC040125MCLSMNA4 (MEX-CURP)
EADC040125RV0 (MEX-RFC)</t>
  </si>
  <si>
    <t>Estrada</t>
  </si>
  <si>
    <t>Cinthia Berenice</t>
  </si>
  <si>
    <t>Prol Juarez #952, Villa De Fuente, 26092 Piedras Negras, COA</t>
  </si>
  <si>
    <t>CinthiaBerenice.Estrada@regalrexnord.com</t>
  </si>
  <si>
    <t>610162536</t>
  </si>
  <si>
    <t>Juan Manuel Estrada Saucedo</t>
  </si>
  <si>
    <t>02240471843 (MEX-NSS)
EASJ0404104B7 (MEX-RFC)
EASJ040410HCLSCNA5 (MEX-CURP)</t>
  </si>
  <si>
    <t>Juan Manuel</t>
  </si>
  <si>
    <t>610082593</t>
  </si>
  <si>
    <t>Juanita Guadalupe Exiga Perez</t>
  </si>
  <si>
    <t>08149681143 (MEX-NSS)
EIPJ961022MCLXRN00 (MEX-CURP)
EIPJ961022QU6 (MEX-RFC)</t>
  </si>
  <si>
    <t>Exiga</t>
  </si>
  <si>
    <t>Juanita Guadalupe</t>
  </si>
  <si>
    <t>Prol. Av Las Flores #528, Villa Real, 26086 Piedras Negras, COA</t>
  </si>
  <si>
    <t>610162280</t>
  </si>
  <si>
    <t>Vahid Ezati [C]</t>
  </si>
  <si>
    <t>Ezati</t>
  </si>
  <si>
    <t>Vahid</t>
  </si>
  <si>
    <t>Viale Gramsci 545, 20099 Sesto San Giovanni MI</t>
  </si>
  <si>
    <t>Analytical Engineer I</t>
  </si>
  <si>
    <t>72002</t>
  </si>
  <si>
    <t>72002 Technician</t>
  </si>
  <si>
    <t>Stefano Casiraghi</t>
  </si>
  <si>
    <t>610145390</t>
  </si>
  <si>
    <t>Vahid.Ezati@regalrexnord.com</t>
  </si>
  <si>
    <t>610162598</t>
  </si>
  <si>
    <t>Pedro Fajardo Castro</t>
  </si>
  <si>
    <t>32846850116 (MEX-NSS)
FACP6806142P6 (MEX-RFC)
FACP680614HCLJSD02 (MEX-CURP)</t>
  </si>
  <si>
    <t>Fajardo</t>
  </si>
  <si>
    <t>Pedro</t>
  </si>
  <si>
    <t>610161465</t>
  </si>
  <si>
    <t>Timo Fängler</t>
  </si>
  <si>
    <t>Fängler</t>
  </si>
  <si>
    <t>Timo</t>
  </si>
  <si>
    <t>Panoramastraße 43, 74638 Waldenburg</t>
  </si>
  <si>
    <t>Pre Production</t>
  </si>
  <si>
    <t>4106</t>
  </si>
  <si>
    <t>4106 Laser</t>
  </si>
  <si>
    <t>Thomas Kuch</t>
  </si>
  <si>
    <t>100048481</t>
  </si>
  <si>
    <t>610161764</t>
  </si>
  <si>
    <t>Mohammadreza Farahaninasab</t>
  </si>
  <si>
    <t>958 638 751 (CAN-SIN)</t>
  </si>
  <si>
    <t>Farahaninasab</t>
  </si>
  <si>
    <t>Mohammadreza</t>
  </si>
  <si>
    <t>Coquitlam V3B0T9, BC V3B 0T9</t>
  </si>
  <si>
    <t>610142325</t>
  </si>
  <si>
    <t>Alvaro Favela Banke</t>
  </si>
  <si>
    <t>32129485408 (MEX-NSS)
FABA940623830 (MEX-RFC)
FABA940623HCLVNL02 (MEX-CURP)</t>
  </si>
  <si>
    <t>Favela</t>
  </si>
  <si>
    <t>Alvaro</t>
  </si>
  <si>
    <t>S Bolivar #706, Centro, 26530 Allende, COA</t>
  </si>
  <si>
    <t>610161856</t>
  </si>
  <si>
    <t>Christopher Alan Favila Ortiz</t>
  </si>
  <si>
    <t>44180272245 (MEX-NSS)
FAOC020805HCLVRHA2 (MEX-CURP)
FAOC020805JM7 (MEX-RFC)</t>
  </si>
  <si>
    <t>Favila</t>
  </si>
  <si>
    <t>Christopher Alan</t>
  </si>
  <si>
    <t>Mocanero #831, Año 2000, 26083 Piedras Negras, COA</t>
  </si>
  <si>
    <t>Ana Juliana Herrera Martinez</t>
  </si>
  <si>
    <t>610080248</t>
  </si>
  <si>
    <t>610162468</t>
  </si>
  <si>
    <t>Geremias Felix De La Rosa</t>
  </si>
  <si>
    <t>81098200694 (MEX-NSS)
FERG820501HCCLSR05 (MEX-CURP)
FERG820501MQ5 (MEX-RFC)</t>
  </si>
  <si>
    <t>Felix</t>
  </si>
  <si>
    <t>Geremias</t>
  </si>
  <si>
    <t>Desierto Arabigo 1720 304, Parajes Del Oriente, 32575 Juarez, CHH</t>
  </si>
  <si>
    <t>610161897</t>
  </si>
  <si>
    <t>Fuxing Feng （冯复兴）</t>
  </si>
  <si>
    <t>Feng</t>
  </si>
  <si>
    <t>Fuxing</t>
  </si>
  <si>
    <t>Janitor</t>
  </si>
  <si>
    <t>610162146</t>
  </si>
  <si>
    <t>Qiong Feng</t>
  </si>
  <si>
    <t>440981198601024928 (CHN-ID)</t>
  </si>
  <si>
    <t>Qiong</t>
  </si>
  <si>
    <t>518104 Guangdong</t>
  </si>
  <si>
    <t>China - Monthly</t>
  </si>
  <si>
    <t>Altra Industrial Motion (ShenZhen) Co. (China - Monthly)</t>
  </si>
  <si>
    <t>Altra Industrial Motion (ShenZhen) Co., Ltd.</t>
  </si>
  <si>
    <t>2020</t>
  </si>
  <si>
    <t>2020 Assembly ERS - AIMS</t>
  </si>
  <si>
    <t>Guangdong China</t>
  </si>
  <si>
    <t>Jin Chen</t>
  </si>
  <si>
    <t>220656122</t>
  </si>
  <si>
    <t>Chunmei Xu</t>
  </si>
  <si>
    <t>Taiying Wang</t>
  </si>
  <si>
    <t>Thierry Jamet</t>
  </si>
  <si>
    <t>610157845</t>
  </si>
  <si>
    <t>Joseph Ferguson</t>
  </si>
  <si>
    <t>626-47-1981 (USA-SSN)</t>
  </si>
  <si>
    <t>626471981</t>
  </si>
  <si>
    <t>Ferguson</t>
  </si>
  <si>
    <t>459 Stratus Lane, Simi Valley, CA 93065</t>
  </si>
  <si>
    <t>Juan Fregoso</t>
  </si>
  <si>
    <t>200104159</t>
  </si>
  <si>
    <t>Joseph.Ferguson@regalrexnord.com</t>
  </si>
  <si>
    <t>610161874</t>
  </si>
  <si>
    <t>Josue Israel Fernandez Robles</t>
  </si>
  <si>
    <t>63200574562 (MEX-NSS)
FERJ051011HCLRBSA6 (MEX-CURP)
FERJ051011TR4 (MEX-RFC)</t>
  </si>
  <si>
    <t>Fernandez</t>
  </si>
  <si>
    <t>Josue Israel</t>
  </si>
  <si>
    <t>Chalpan #2211, Valle Del Norte, 26016 Piedras Negras, COA</t>
  </si>
  <si>
    <t>610162639</t>
  </si>
  <si>
    <t>Nohemi Fernandez Zapata</t>
  </si>
  <si>
    <t>32069021841 (MEX-NSS)
FEZN900527MCLRPH06 (MEX-CURP)
FEZN900527TY0 (MEX-RFC)</t>
  </si>
  <si>
    <t>Nohemi</t>
  </si>
  <si>
    <t>610162736</t>
  </si>
  <si>
    <t>Paloma Ivonne Fiscal De La Cruz</t>
  </si>
  <si>
    <t>32108929244 (MEX-NSS)
FICP890415MCLSRL08 (MEX-CURP)
FICP890415NIA (MEX-RFC)</t>
  </si>
  <si>
    <t>Fiscal</t>
  </si>
  <si>
    <t>Paloma Ivonne</t>
  </si>
  <si>
    <t>610161606</t>
  </si>
  <si>
    <t>Garry Fischer</t>
  </si>
  <si>
    <t>664 086 568 (CAN-SIN)</t>
  </si>
  <si>
    <t>Fischer</t>
  </si>
  <si>
    <t>Garry</t>
  </si>
  <si>
    <t>102 Londonderry Square NW, Edmonton, AB t5c 3c4</t>
  </si>
  <si>
    <t>509103</t>
  </si>
  <si>
    <t>509103 EDM Warehouse</t>
  </si>
  <si>
    <t>Garry.Fischer@regalrexnord.com</t>
  </si>
  <si>
    <t>610161961</t>
  </si>
  <si>
    <t>Kevin Fisteco Campos</t>
  </si>
  <si>
    <t>Fisteco</t>
  </si>
  <si>
    <t>Kevin</t>
  </si>
  <si>
    <t>Hacienda San Bruno 13531-6, El Laurel, 22253 Tijuana, BCN</t>
  </si>
  <si>
    <t>Juan Jaime Madinabeitia Lizarraga</t>
  </si>
  <si>
    <t>220663184</t>
  </si>
  <si>
    <t>Juan Diaz</t>
  </si>
  <si>
    <t>610162681</t>
  </si>
  <si>
    <t>Araceli Flores Salinas</t>
  </si>
  <si>
    <t>17189936440 (MEX-NSS)
FOSA9910293L6 (MEX-RFC)
FOSA991029MGRLLR06 (MEX-CURP)</t>
  </si>
  <si>
    <t>Flores</t>
  </si>
  <si>
    <t>Araceli</t>
  </si>
  <si>
    <t>610162232</t>
  </si>
  <si>
    <t>Jaquelin Flores Cepeda</t>
  </si>
  <si>
    <t>08170355203 (MEX-NSS)
FOCJ031221FY1 (MEX-RFC)
FOCJ031221MCLLPQA0 (MEX-CURP)</t>
  </si>
  <si>
    <t>Jaquelin</t>
  </si>
  <si>
    <t>Endrino #804, Año 2000, 26083 Piedras Negras, COA</t>
  </si>
  <si>
    <t>610162617</t>
  </si>
  <si>
    <t>Mary Elizabeth Flores Sanchez</t>
  </si>
  <si>
    <t>17179978394 (MEX-NSS)
FOSM9906287Y8 (MEX-RFC)
FOSM990628MCLLNR03 (MEX-CURP)</t>
  </si>
  <si>
    <t>Mary Elizabeth</t>
  </si>
  <si>
    <t>610162351</t>
  </si>
  <si>
    <t>Mayra Leticia Flores Espinoza</t>
  </si>
  <si>
    <t>32109323595 (MEX-NSS)
FOEM930211BQ7 (MEX-RFC)
FOEM930211MCLLSY03 (MEX-CURP)</t>
  </si>
  <si>
    <t>Mayra Leticia</t>
  </si>
  <si>
    <t>610161589</t>
  </si>
  <si>
    <t>Ricardo Flores Hernandez</t>
  </si>
  <si>
    <t>32119532516 (MEX-NSS)
FOHR950513HCLLRC01 (MEX-CURP)
FOHR950513HW7 (MEX-RFC)</t>
  </si>
  <si>
    <t>Ricardo</t>
  </si>
  <si>
    <t>Tulipanes #2211, Valle De Las Flores, 26083 Piedras Negras, COA</t>
  </si>
  <si>
    <t>843773</t>
  </si>
  <si>
    <t>843773 X70 Small air moving</t>
  </si>
  <si>
    <t>Yulissa Elizabeth Martinez Rodriguez</t>
  </si>
  <si>
    <t>610137210</t>
  </si>
  <si>
    <t>610006589</t>
  </si>
  <si>
    <t>Rodolfo Flores Zuñiga</t>
  </si>
  <si>
    <t>60877040711 (MEX-NSS)
FOZR7301098PA (MEX-RFC)
FOZR730109HCLLXD04 (MEX-CURP)</t>
  </si>
  <si>
    <t>Rodolfo</t>
  </si>
  <si>
    <t>Lucero #915, Colinas, 26089 Piedras Negras, COA</t>
  </si>
  <si>
    <t>610162030</t>
  </si>
  <si>
    <t>Rogelio Flores Herrera</t>
  </si>
  <si>
    <t>10170216187 (MEX-NSS)
FOHR020904HCLLRGA1 (MEX-CURP)
FOHR020904KU7 (MEX-RFC)</t>
  </si>
  <si>
    <t>Rogelio</t>
  </si>
  <si>
    <t>Azucenas #807, Colinas, 26089 Piedras Negras, COA</t>
  </si>
  <si>
    <t>610162652</t>
  </si>
  <si>
    <t>Yolanda Flores Corona</t>
  </si>
  <si>
    <t>60957842135 (MEX-NSS)
FOCY801106MCLLRL03 (MEX-CURP)
FOCY801106N94 (MEX-RFC)</t>
  </si>
  <si>
    <t>Yolanda</t>
  </si>
  <si>
    <t>Other (Mexico)</t>
  </si>
  <si>
    <t>610161581</t>
  </si>
  <si>
    <t>Jake Forster [C]</t>
  </si>
  <si>
    <t>Forster</t>
  </si>
  <si>
    <t>660 Ralph Mcgill Blvd, Apt #4124, Atlanta, GA 30312</t>
  </si>
  <si>
    <t>Recruitment Specialist II</t>
  </si>
  <si>
    <t>125051</t>
  </si>
  <si>
    <t>125051 CORP- HUMAN RESOURCES</t>
  </si>
  <si>
    <t>Corp Human Resources</t>
  </si>
  <si>
    <t>Jennifer Schopp</t>
  </si>
  <si>
    <t>610158707</t>
  </si>
  <si>
    <t>Tracey Rivera</t>
  </si>
  <si>
    <t>Angie Zeigler</t>
  </si>
  <si>
    <t>Cheryl Lewis</t>
  </si>
  <si>
    <t>Jacob.Forster@RegalRexnord.com</t>
  </si>
  <si>
    <t>610162078</t>
  </si>
  <si>
    <t>Panadora Foster [C]</t>
  </si>
  <si>
    <t>Foster</t>
  </si>
  <si>
    <t>Panadora</t>
  </si>
  <si>
    <t>610161503</t>
  </si>
  <si>
    <t>Brian Foster</t>
  </si>
  <si>
    <t>239-51-8391 (USA-SSN)</t>
  </si>
  <si>
    <t>239518391</t>
  </si>
  <si>
    <t>3036 Thorndale Road, Indian Trail, NC 28079</t>
  </si>
  <si>
    <t>Boston Gear LLC</t>
  </si>
  <si>
    <t>1355120BG</t>
  </si>
  <si>
    <t>1355120BG BGC Accounting</t>
  </si>
  <si>
    <t>Charlotte  North Carolina</t>
  </si>
  <si>
    <t>Altra - Gearing</t>
  </si>
  <si>
    <t>Tyler Kielman</t>
  </si>
  <si>
    <t>220658543</t>
  </si>
  <si>
    <t>Brian.Foster@RegalRexnord.com</t>
  </si>
  <si>
    <t>610161728</t>
  </si>
  <si>
    <t>Brian Fowler</t>
  </si>
  <si>
    <t>313-74-8753 (USA-SSN)</t>
  </si>
  <si>
    <t>313748753</t>
  </si>
  <si>
    <t>Fowler</t>
  </si>
  <si>
    <t>Keith</t>
  </si>
  <si>
    <t>596 Frederick Xing, Roanoke, IN 46783</t>
  </si>
  <si>
    <t>Design Engineer III</t>
  </si>
  <si>
    <t>406133</t>
  </si>
  <si>
    <t>406133 Platform Engineering</t>
  </si>
  <si>
    <t>Climate Engineering</t>
  </si>
  <si>
    <t>Ahmad Ghannam</t>
  </si>
  <si>
    <t>610012882</t>
  </si>
  <si>
    <t>Zachary Stauffer</t>
  </si>
  <si>
    <t>Brian.Fowler@RegalRexnord.com</t>
  </si>
  <si>
    <t>610162730</t>
  </si>
  <si>
    <t>Cristina Adanary Fraga Arevalo</t>
  </si>
  <si>
    <t>32108715858 (MEX-NSS)
FAAC870728MCLRRR06 (MEX-CURP)
FAAC870728S62 (MEX-RFC)</t>
  </si>
  <si>
    <t>Fraga</t>
  </si>
  <si>
    <t>Cristina Adanary</t>
  </si>
  <si>
    <t>610162298</t>
  </si>
  <si>
    <t>Joselyn Azucena Fraga Vazquez</t>
  </si>
  <si>
    <t>03190510408 (MEX-NSS)
FAVJ050705HL4 (MEX-RFC)
FAVJ050705MCLRZSA9 (MEX-CURP)</t>
  </si>
  <si>
    <t>Joselyn Azucena</t>
  </si>
  <si>
    <t>Mar Mediterraneo #503, Villas Del Carmen, 26080 Piedras Negras, COA</t>
  </si>
  <si>
    <t>610162425</t>
  </si>
  <si>
    <t>Ariana Leniz Fraire Gaytan</t>
  </si>
  <si>
    <t>32109207764 (MEX-NSS)
FAGA921108IG6 (MEX-RFC)
FAGA921108MCLRYR07 (MEX-CURP)</t>
  </si>
  <si>
    <t>Fraire</t>
  </si>
  <si>
    <t>Ariana Leniz</t>
  </si>
  <si>
    <t>610162226</t>
  </si>
  <si>
    <t>Patricia Fraire Aldaba</t>
  </si>
  <si>
    <t>33997949210 (MEX-NSS)
FAAP7911164L8 (MEX-RFC)
FAAP791116MZSRLT02 (MEX-CURP)</t>
  </si>
  <si>
    <t>Reina Maria Antonieta #2321, Villa Real, 26086 Piedras Negras, COA</t>
  </si>
  <si>
    <t>610162159</t>
  </si>
  <si>
    <t>Darby Fraley [C]</t>
  </si>
  <si>
    <t>405-55-8238 (USA-SSN)</t>
  </si>
  <si>
    <t>405558238</t>
  </si>
  <si>
    <t>Fraley</t>
  </si>
  <si>
    <t>Darby</t>
  </si>
  <si>
    <t>235 Pleasant Valley, Morehead, KY 40351</t>
  </si>
  <si>
    <t>Administrative Assistant I</t>
  </si>
  <si>
    <t>Paula Baldridge</t>
  </si>
  <si>
    <t>610057952</t>
  </si>
  <si>
    <t>Darby.Fraley@regalrexnord.com</t>
  </si>
  <si>
    <t>610162138</t>
  </si>
  <si>
    <t>Anahi Francisco Cruz</t>
  </si>
  <si>
    <t>26159744072 (MEX-NSS)
FACA971029GU0 (MEX-RFC)
FACA971029MVZRRN01 (MEX-CURP)</t>
  </si>
  <si>
    <t>Francisco</t>
  </si>
  <si>
    <t>Anahi</t>
  </si>
  <si>
    <t>Riveras Del Divesadero 2612, Riveras Del Bravo, 32594 Juarez, CHH</t>
  </si>
  <si>
    <t>610162221</t>
  </si>
  <si>
    <t>Mauricio Francisco Hernandez</t>
  </si>
  <si>
    <t>70169788653 (MEX-NSS)
FAHM970726647 (MEX-RFC)
FAHM970726HVZRRR08 (MEX-CURP)</t>
  </si>
  <si>
    <t>Mauricio</t>
  </si>
  <si>
    <t>Carlos Emiliano Perez Martinez</t>
  </si>
  <si>
    <t>610159221</t>
  </si>
  <si>
    <t>610162094</t>
  </si>
  <si>
    <t>Zhangbing Fu （付章冰）</t>
  </si>
  <si>
    <t>Fu</t>
  </si>
  <si>
    <t>Zhangbing</t>
  </si>
  <si>
    <t>Equipment Management</t>
  </si>
  <si>
    <t>Junhua Deng （邓俊华）</t>
  </si>
  <si>
    <t>610143507</t>
  </si>
  <si>
    <t>Robert Gao （高永超）</t>
  </si>
  <si>
    <t>Zhangbing.Fu@regalrexnord.com</t>
  </si>
  <si>
    <t>610162497</t>
  </si>
  <si>
    <t>America Yoselin Fuentes Rios</t>
  </si>
  <si>
    <t>68180477371 (MEX-NSS)
FURA0412016I5 (MEX-RFC)
FURA041201MCLNSMA7 (MEX-CURP)</t>
  </si>
  <si>
    <t>Fuentes</t>
  </si>
  <si>
    <t>America Yoselin</t>
  </si>
  <si>
    <t>Ignacio Allende #103, Las Granjas, 26533 Allende, COA</t>
  </si>
  <si>
    <t>610162491</t>
  </si>
  <si>
    <t>Citlali Belen Fuentes Rios</t>
  </si>
  <si>
    <t>73180319615 (MEX-NSS)
FURC0309096P9 (MEX-RFC)
FURC030909MCLNSTA9 (MEX-CURP)</t>
  </si>
  <si>
    <t>Citlali Belen</t>
  </si>
  <si>
    <t>Saltillo #614, Las Granjas, 26533 Allende, COA</t>
  </si>
  <si>
    <t>610161881</t>
  </si>
  <si>
    <t>Pooja Gadad [C]</t>
  </si>
  <si>
    <t>Gadad</t>
  </si>
  <si>
    <t>Pooja</t>
  </si>
  <si>
    <t>Pooja.Gadad@regalrexnord.com</t>
  </si>
  <si>
    <t>610162588</t>
  </si>
  <si>
    <t>Marco Antonio Galaviz Flores</t>
  </si>
  <si>
    <t>86169942173 (MEX-NSS)
GAFM990906HCLLLR07 (MEX-CURP)
GAFM990906T78 (MEX-RFC)</t>
  </si>
  <si>
    <t>Galaviz</t>
  </si>
  <si>
    <t>Mar Del Norte #1914, Villas Del Carmen, 26080 Piedras Negras, COA</t>
  </si>
  <si>
    <t>610162474</t>
  </si>
  <si>
    <t>Jennifer Guadalupe Galindo Torres</t>
  </si>
  <si>
    <t>66190453317 (MEX-NSS)
GATJ040804HUA (MEX-RFC)
GATJ040804MCLLRNA9 (MEX-CURP)</t>
  </si>
  <si>
    <t>Galindo</t>
  </si>
  <si>
    <t>Jennifer Guadalupe</t>
  </si>
  <si>
    <t>Ahuehuete #729, Año 2000, 26083 Piedras Negras, COA</t>
  </si>
  <si>
    <t>610162349</t>
  </si>
  <si>
    <t>Estefany Azeneth Gallegos Martinez</t>
  </si>
  <si>
    <t>56180360309 (MEX-NSS)
GAME030126MNLLRSA9 (MEX-CURP)
GAME030126UT8 (MEX-RFC)</t>
  </si>
  <si>
    <t>Gallegos</t>
  </si>
  <si>
    <t>Estefany Azeneth</t>
  </si>
  <si>
    <t>Estefany.Gallegos@regalrexnord.com</t>
  </si>
  <si>
    <t>610162533</t>
  </si>
  <si>
    <t>Irma Guadalupe Gallegos Rodriguez</t>
  </si>
  <si>
    <t>59159518576 (MEX-NSS)
GARI9503114I0 (MEX-RFC)
GARI950311MCLLDR04 (MEX-CURP)</t>
  </si>
  <si>
    <t>Irma Guadalupe</t>
  </si>
  <si>
    <t>610162472</t>
  </si>
  <si>
    <t>Dulce Sarahi Galvan Aguilar</t>
  </si>
  <si>
    <t>08240536733 (MEX-NSS)
GAAD050826J87 (MEX-RFC)
GAAD050826MCLLGLS0 (MEX-CURP)</t>
  </si>
  <si>
    <t>Galvan</t>
  </si>
  <si>
    <t>Dulce Sarahi</t>
  </si>
  <si>
    <t>Zaragoza #1511, Granjas Las Villas, 26070 Piedras Negras, COA</t>
  </si>
  <si>
    <t>610162057</t>
  </si>
  <si>
    <t>Raymond I Gamble [C]</t>
  </si>
  <si>
    <t>289-78-0758 (USA-SSN)</t>
  </si>
  <si>
    <t>289780758</t>
  </si>
  <si>
    <t>Gamble</t>
  </si>
  <si>
    <t>Raymond I</t>
  </si>
  <si>
    <t>610162363</t>
  </si>
  <si>
    <t>Roxana Abigail Gamiño Rodriguez</t>
  </si>
  <si>
    <t>05189972804 (MEX-NSS)
GARR990809MCLMDX02 (MEX-CURP)
GARR990809SJ9 (MEX-RFC)</t>
  </si>
  <si>
    <t>Gamiño</t>
  </si>
  <si>
    <t>Roxana Abigail</t>
  </si>
  <si>
    <t>610162788</t>
  </si>
  <si>
    <t>Julissa Garcia [C]</t>
  </si>
  <si>
    <t>Garcia</t>
  </si>
  <si>
    <t>Julissa</t>
  </si>
  <si>
    <t>160560</t>
  </si>
  <si>
    <t>160560 PHR - MCALLEN CORPORATE WAREHOUSE</t>
  </si>
  <si>
    <t>Pharr Texas</t>
  </si>
  <si>
    <t>Debra Lara</t>
  </si>
  <si>
    <t>610071778</t>
  </si>
  <si>
    <t>Manuel Cavazos</t>
  </si>
  <si>
    <t>610162456</t>
  </si>
  <si>
    <t>Adolfo Garcia Gonzalez</t>
  </si>
  <si>
    <t>03200358327 (MEX-NSS)
GAGA031108HCHRNDA9 (MEX-CURP)
GAGA031108QF8 (MEX-RFC)</t>
  </si>
  <si>
    <t>Adolfo</t>
  </si>
  <si>
    <t>Katar 7708 Sur, Campestre Virreyes, 32694 Juarez, CHH</t>
  </si>
  <si>
    <t>1910</t>
  </si>
  <si>
    <t>1910 Rotores</t>
  </si>
  <si>
    <t>Karen Vaquera Madueño</t>
  </si>
  <si>
    <t>610069187</t>
  </si>
  <si>
    <t>610162703</t>
  </si>
  <si>
    <t>America Itzhamary Garcia Sotelo</t>
  </si>
  <si>
    <t>02230660801 (MEX-NSS)
GASA060107CM4 (MEX-RFC)
GASA060107MCLRTMA4 (MEX-CURP)</t>
  </si>
  <si>
    <t>America Itzhamary</t>
  </si>
  <si>
    <t>610161952</t>
  </si>
  <si>
    <t>Angel Garcia Vazquez</t>
  </si>
  <si>
    <t>02240313714 (MEX-NSS)
GAVA031001HGRRZNB9 (MEX-CURP)
GAVA031001JF0 (MEX-RFC)</t>
  </si>
  <si>
    <t>Angel</t>
  </si>
  <si>
    <t>610161547</t>
  </si>
  <si>
    <t>Antonio Garcia</t>
  </si>
  <si>
    <t>396-15-9741 (USA-SSN)</t>
  </si>
  <si>
    <t>396159741</t>
  </si>
  <si>
    <t>2142 S 6th Street, Milwaukee, WI 53215</t>
  </si>
  <si>
    <t>Customer Care Analyst II</t>
  </si>
  <si>
    <t>994451</t>
  </si>
  <si>
    <t>994451 PMC-CUSTOMER CARE - NON-EXEMPT EE'S</t>
  </si>
  <si>
    <t>Stephanie McCray</t>
  </si>
  <si>
    <t>610057664</t>
  </si>
  <si>
    <t>Robert Watson</t>
  </si>
  <si>
    <t>Billie St Martin</t>
  </si>
  <si>
    <t>Antonio.Garcia@regalrexnord.com</t>
  </si>
  <si>
    <t>610162662</t>
  </si>
  <si>
    <t>Brianda Citlally Garcia Hernandez</t>
  </si>
  <si>
    <t>26190293089 (MEX-NSS)
GAHB0208318U9 (MEX-RFC)
GAHB020831MDGRRRA3 (MEX-CURP)</t>
  </si>
  <si>
    <t>Brianda Citlally</t>
  </si>
  <si>
    <t>610118998</t>
  </si>
  <si>
    <t>Diana Garcia Rodriguez</t>
  </si>
  <si>
    <t>10200058633 (MEX-NSS)
GARD0012081P8 (MEX-RFC)
GARD001208MCLRDNA6 (MEX-CURP)</t>
  </si>
  <si>
    <t>Diana</t>
  </si>
  <si>
    <t>E. Mendoza, Campestre La Sauceda, 26174 Nava, COA</t>
  </si>
  <si>
    <t>610162640</t>
  </si>
  <si>
    <t>Diana Garcia Tafoya</t>
  </si>
  <si>
    <t>53058412247 (MEX-NSS)
GATD840314JE7 (MEX-RFC)
GATD840314MMNRFN07 (MEX-CURP)</t>
  </si>
  <si>
    <t>610156696</t>
  </si>
  <si>
    <t>Dulce Juana Garcia Rosas</t>
  </si>
  <si>
    <t>02190582060 (MEX-NSS)
GARD0507231U0 (MEX-RFC)
GARD050723MCLRSLA5 (MEX-CURP)</t>
  </si>
  <si>
    <t>Dulce Juana</t>
  </si>
  <si>
    <t>Lomas de San Francisco #925, Las Lomas, 26069 Piedras Negras, COA</t>
  </si>
  <si>
    <t>610162033</t>
  </si>
  <si>
    <t>Edgar Ivan Garcia Garcia</t>
  </si>
  <si>
    <t>19210465449 (MEX-NSS)
GAGE040420CG3 (MEX-RFC)
GAGE040420HJCRRDA8 (MEX-CURP)</t>
  </si>
  <si>
    <t>Edgar Ivan</t>
  </si>
  <si>
    <t>Jose Maria Uriarte, Los Silos, 45675 Rancho Alegre, JAL</t>
  </si>
  <si>
    <t>610162120</t>
  </si>
  <si>
    <t>Eduardo jesus Garcia</t>
  </si>
  <si>
    <t>641-54-8843 (USA-SSN)</t>
  </si>
  <si>
    <t>641548843</t>
  </si>
  <si>
    <t>Eduardo jesus</t>
  </si>
  <si>
    <t>203 South casas rd, Pharr, TX 78577</t>
  </si>
  <si>
    <t>Roberto Cepeda</t>
  </si>
  <si>
    <t>100001718</t>
  </si>
  <si>
    <t>EduardoJesus.Garcia@regalrexnord.com</t>
  </si>
  <si>
    <t>610162108</t>
  </si>
  <si>
    <t>EMILIO GARCIA PEREZ</t>
  </si>
  <si>
    <t>32169707422 (MEX-NSS)
GAPE971105HTSRRM03 (MEX-CURP)
GAPE971105PMA (MEX-RFC)</t>
  </si>
  <si>
    <t>GARCIA</t>
  </si>
  <si>
    <t>EMILIO</t>
  </si>
  <si>
    <t>ALBERTO</t>
  </si>
  <si>
    <t>CALLEJON 5 #205, TREVIÑO ZAPATA, 87450 H. MATAMOROS, TAM</t>
  </si>
  <si>
    <t>EHS Specialist II</t>
  </si>
  <si>
    <t>Cambridge International S.A. de C.V.</t>
  </si>
  <si>
    <t>Matamoros Mexico</t>
  </si>
  <si>
    <t>Adrian Cisneros</t>
  </si>
  <si>
    <t>200213427</t>
  </si>
  <si>
    <t>Emilio.GarciaPerez@regalrexnord.com</t>
  </si>
  <si>
    <t>610162316</t>
  </si>
  <si>
    <t>Fatima Saray Garcia Chavez</t>
  </si>
  <si>
    <t>70160123462 (MEX-NSS)
GACF010415MCLRHTA9 (MEX-CURP)
GACF010415N79 (MEX-RFC)</t>
  </si>
  <si>
    <t>Fatima Saray</t>
  </si>
  <si>
    <t>Fabrica De Hielo #127, Camino Real, 26176 Nava, COA</t>
  </si>
  <si>
    <t>610161975</t>
  </si>
  <si>
    <t>Francisco Javier Garcia Herrera</t>
  </si>
  <si>
    <t>19200577302 (MEX-NSS)
GAHF050116AM0 (MEX-RFC)
GAHF050116HCLRRRA3 (MEX-CURP)</t>
  </si>
  <si>
    <t>Francisco Javier</t>
  </si>
  <si>
    <t>Sauco #1620, Acoros, 26080 Piedras Negras, COA</t>
  </si>
  <si>
    <t>610110691</t>
  </si>
  <si>
    <t>Glenda Lizeth Garcia Villalobos</t>
  </si>
  <si>
    <t>32119443979 (MEX-NSS)
GAVG940121MCLRLL09 (MEX-CURP)
GAVG940121TK8 (MEX-RFC)</t>
  </si>
  <si>
    <t>Glenda Lizeth</t>
  </si>
  <si>
    <t>Aquiles Serdan #122, V. Carranza, 26183 Piedras Negras, COA</t>
  </si>
  <si>
    <t>Jose Humberto Villarreal Gonzalez</t>
  </si>
  <si>
    <t>100004885</t>
  </si>
  <si>
    <t>610131883</t>
  </si>
  <si>
    <t>Guadalupe del Rosario Garcia Hernandez</t>
  </si>
  <si>
    <t>67008321043 (MEX-NSS)
GAHG831114BH8 (MEX-RFC)
GAHG831114MCSRRD05 (MEX-CURP)</t>
  </si>
  <si>
    <t>Guadalupe del Rosario</t>
  </si>
  <si>
    <t>Malva #518, Año 2000, 26083 Piedras Negras, COA</t>
  </si>
  <si>
    <t>610162746</t>
  </si>
  <si>
    <t>Juan David Garcia Rodriguez</t>
  </si>
  <si>
    <t>35190311783 (MEX-NSS)
GARJ030409GQ0 (MEX-RFC)
GARJ030409HCLRDNA8 (MEX-CURP)</t>
  </si>
  <si>
    <t>Juan David</t>
  </si>
  <si>
    <t>610162142</t>
  </si>
  <si>
    <t>Julio Ivan Garcia Robledo</t>
  </si>
  <si>
    <t>24169677028 (MEX-NSS)
GARJ960903HCHRBL00 (MEX-CURP)
GARJ960903SR2 (MEX-RFC)</t>
  </si>
  <si>
    <t>Julio Ivan</t>
  </si>
  <si>
    <t>Oasis De Israel 802, Praderas De Los Oasis, 32674 Juarez, CHH</t>
  </si>
  <si>
    <t>610162246</t>
  </si>
  <si>
    <t>Leonardo Garcia Villarreal</t>
  </si>
  <si>
    <t>08190481682 (MEX-NSS)
GAVL0409267Q4 (MEX-RFC)
GAVL040926HCLRLNA1 (MEX-CURP)</t>
  </si>
  <si>
    <t>Leonardo</t>
  </si>
  <si>
    <t>Manuel Acuna #66, Lazaro Cardenas, 26170 Nava, COA</t>
  </si>
  <si>
    <t>610162012</t>
  </si>
  <si>
    <t>Lucina Casandra Garcia Reyna</t>
  </si>
  <si>
    <t>33129458528 (MEX-NSS)
GARL9406182E1 (MEX-RFC)
GARL940618MDGRYC04 (MEX-CURP)</t>
  </si>
  <si>
    <t>Lucina Casandra</t>
  </si>
  <si>
    <t>610162683</t>
  </si>
  <si>
    <t>Luis Fernando Garcia Ezqueda</t>
  </si>
  <si>
    <t>46200530585 (MEX-NSS)
GAEL051030HCLRSZS9 (MEX-CURP)
GAEL051030SKA (MEX-RFC)</t>
  </si>
  <si>
    <t>Luis Fernando</t>
  </si>
  <si>
    <t>610162695</t>
  </si>
  <si>
    <t>Luis Roberto Garcia Ibarra</t>
  </si>
  <si>
    <t>32038721497 (MEX-NSS)
GAIL870623HCLRBS06 (MEX-CURP)
GAIL870623L56 (MEX-RFC)</t>
  </si>
  <si>
    <t>Luis Roberto</t>
  </si>
  <si>
    <t>Luis.GarciaIbarra@regalrexnord.com</t>
  </si>
  <si>
    <t>610162036</t>
  </si>
  <si>
    <t>Maria De Los Angeles Garcia Vazquez</t>
  </si>
  <si>
    <t>04018226656 (MEX-NSS)
GAVA820628EZ7 (MEX-RFC)
GAVA820628MJCRZN00 (MEX-CURP)</t>
  </si>
  <si>
    <t>Maria De Los Angeles</t>
  </si>
  <si>
    <t>Calzada del Trabajo 20-3, Parques Del Truinfo, 45680 El Salto, JAL</t>
  </si>
  <si>
    <t>610161761</t>
  </si>
  <si>
    <t>Nicolas Sebastian Garcia Valencia</t>
  </si>
  <si>
    <t>05190421999 (MEX-NSS)
GAVN0410261U8 (MEX-RFC)
GAVN041026HJCRLCA6 (MEX-CURP)</t>
  </si>
  <si>
    <t>Nicolas Sebastian</t>
  </si>
  <si>
    <t>Ramon Corona 40, Centro, 45880 Juanacatlan, JAL</t>
  </si>
  <si>
    <t>205134</t>
  </si>
  <si>
    <t>205134 HT INDUCTION INNERS BMB</t>
  </si>
  <si>
    <t>610134680</t>
  </si>
  <si>
    <t>Osvaldo Garcia Grimaldo</t>
  </si>
  <si>
    <t>35170160945 (MEX-NSS)
GAGO011028HCLRRSA9 (MEX-CURP)
GAGO011028IM4 (MEX-RFC)</t>
  </si>
  <si>
    <t>Osvaldo</t>
  </si>
  <si>
    <t>S. Del Colorado #620, Montes 1, 26015 Piedras Negras, COA</t>
  </si>
  <si>
    <t>610162676</t>
  </si>
  <si>
    <t>Perla Yadira Garcia Vazquez</t>
  </si>
  <si>
    <t>32038719053 (MEX-NSS)
GAVP870611734 (MEX-RFC)
GAVP870611MCLRZR08 (MEX-CURP)</t>
  </si>
  <si>
    <t>Perla Yadira</t>
  </si>
  <si>
    <t>610162774</t>
  </si>
  <si>
    <t>Samuel Isai Garcia Fraga</t>
  </si>
  <si>
    <t>08180462114 (MEX-NSS)
GAFS0401317M8 (MEX-RFC)
GAFS040131HCLRRMA1 (MEX-CURP)</t>
  </si>
  <si>
    <t>Samuel Isai</t>
  </si>
  <si>
    <t>610161829</t>
  </si>
  <si>
    <t>Yomara Abigail Garcia Damian</t>
  </si>
  <si>
    <t>85160071289 (MEX-NSS)
GADY000729MCLRMMA1 (MEX-CURP)
GADY000729RM8 (MEX-RFC)</t>
  </si>
  <si>
    <t>Yomara Abigail</t>
  </si>
  <si>
    <t>Mar Del Norte #1716, Villas Del Carmen, 26080 Piedras Negras, COA</t>
  </si>
  <si>
    <t>610162164</t>
  </si>
  <si>
    <t>Marisol Garnica Cruz</t>
  </si>
  <si>
    <t>28160047651 (MEX-NSS)
GACM000821MOCRRRA4 (MEX-CURP)
GACM000821S23 (MEX-RFC)</t>
  </si>
  <si>
    <t>Garnica</t>
  </si>
  <si>
    <t>Tulipanes, Fracc Las Bugambilias, 67276 Juarez</t>
  </si>
  <si>
    <t>610161483</t>
  </si>
  <si>
    <t>CRISTINA GARUTI</t>
  </si>
  <si>
    <t>GARUTI</t>
  </si>
  <si>
    <t>CRISTINA</t>
  </si>
  <si>
    <t>VIA BOVES 10, 42015 CORREGGIO RE</t>
  </si>
  <si>
    <t>Logistics Specialist II</t>
  </si>
  <si>
    <t>Married (Italy)</t>
  </si>
  <si>
    <t>Cristina.Garuti@regalrexnord.com</t>
  </si>
  <si>
    <t>610162017</t>
  </si>
  <si>
    <t>Cristian Jesus Garza Tapia</t>
  </si>
  <si>
    <t>32099102355 (MEX-NSS)
GATC9112028C4 (MEX-RFC)
GATC911202HCLRPR07 (MEX-CURP)</t>
  </si>
  <si>
    <t>Garza</t>
  </si>
  <si>
    <t>Cristian Jesus</t>
  </si>
  <si>
    <t>20 de Noviembre 28, Lazaro Cardenas, 26467 Nava, COA</t>
  </si>
  <si>
    <t>610162353</t>
  </si>
  <si>
    <t>Dariela Lizeth Garza Horta</t>
  </si>
  <si>
    <t>17149522850 (MEX-NSS)
GAHD9508051WA (MEX-RFC)
GAHD950805MCLRRR09 (MEX-CURP)</t>
  </si>
  <si>
    <t>Dariela Lizeth</t>
  </si>
  <si>
    <t>610161528</t>
  </si>
  <si>
    <t>Luis ignacio Garza Agundis</t>
  </si>
  <si>
    <t>GAAL900107HNLRGS03 (MEX-CURP)</t>
  </si>
  <si>
    <t>Luis ignacio</t>
  </si>
  <si>
    <t>Punta Del Este #111, Apice 1, 66365 Santa Catarina, NLE</t>
  </si>
  <si>
    <t>Supervisor, Production</t>
  </si>
  <si>
    <t>200218298</t>
  </si>
  <si>
    <t>LuisIgnacio.Garza@RegalRexnord.com</t>
  </si>
  <si>
    <t>610162694</t>
  </si>
  <si>
    <t>Jesus Ricardo Gaspar Flores</t>
  </si>
  <si>
    <t>25190421252 (MEX-NSS)
GAFJ0403059L3 (MEX-RFC)
GAFJ040305HCLSLSA5 (MEX-CURP)</t>
  </si>
  <si>
    <t>Gaspar</t>
  </si>
  <si>
    <t>Jesus Ricardo</t>
  </si>
  <si>
    <t>610161610</t>
  </si>
  <si>
    <t>Raul Gaspar  De Alba [C]</t>
  </si>
  <si>
    <t>Gaspar  De Alba</t>
  </si>
  <si>
    <t>Raul</t>
  </si>
  <si>
    <t>610162235</t>
  </si>
  <si>
    <t>Gibran Emmanuel Gauna Briones</t>
  </si>
  <si>
    <t>19149810699 (MEX-NSS)
GABG980323EB0 (MEX-RFC)
GABG980323HCLNRB00 (MEX-CURP)</t>
  </si>
  <si>
    <t>Gauna</t>
  </si>
  <si>
    <t>Gibran Emmanuel</t>
  </si>
  <si>
    <t>Rosa Saucedo #400, Chapultepec, 26070 Piedras Negras, COA</t>
  </si>
  <si>
    <t>610161701</t>
  </si>
  <si>
    <t>Jose Luis Gaytan Juan</t>
  </si>
  <si>
    <t>03239281698 (MEX-NSS)
GAJL920713HOCYNS00 (MEX-CURP)
GAJL920713SJ6 (MEX-RFC)</t>
  </si>
  <si>
    <t>Gaytan</t>
  </si>
  <si>
    <t>Puerto Huelva 1312, Parajes Del Valle, 32590 Juarez</t>
  </si>
  <si>
    <t>Benjamin Castaneda Dorado</t>
  </si>
  <si>
    <t>100014100</t>
  </si>
  <si>
    <t>610162693</t>
  </si>
  <si>
    <t>Salma Gaytan Manzo</t>
  </si>
  <si>
    <t>18180004642 (MEX-NSS)
GAMS000730JZA (MEX-RFC)
GAMS000730MCLYNLA2 (MEX-CURP)</t>
  </si>
  <si>
    <t>Salma</t>
  </si>
  <si>
    <t>610162282</t>
  </si>
  <si>
    <t>Jamie Geib</t>
  </si>
  <si>
    <t>307-27-5417 (USA-SSN)</t>
  </si>
  <si>
    <t>307275417</t>
  </si>
  <si>
    <t>Geib</t>
  </si>
  <si>
    <t>Jamie</t>
  </si>
  <si>
    <t>306 S Franklin St, Mentone, IN 46539</t>
  </si>
  <si>
    <t>610161744</t>
  </si>
  <si>
    <t>Lenny Gelonese</t>
  </si>
  <si>
    <t>047-84-7567 (USA-SSN)</t>
  </si>
  <si>
    <t>047847567</t>
  </si>
  <si>
    <t>Gelonese</t>
  </si>
  <si>
    <t>Leonard</t>
  </si>
  <si>
    <t>22 Weldon Ct, Goshen, CT 06756</t>
  </si>
  <si>
    <t>Shipping</t>
  </si>
  <si>
    <t>Edison Lalles</t>
  </si>
  <si>
    <t>220663849</t>
  </si>
  <si>
    <t>Lenny.Gelonese@regalrexnord.com</t>
  </si>
  <si>
    <t>610161700</t>
  </si>
  <si>
    <t>Williams Genchi Gutierrez</t>
  </si>
  <si>
    <t>35190420477 (MEX-NSS)
GEGW0403021V5 (MEX-RFC)
GEGW040302HCHNTLA0 (MEX-CURP)</t>
  </si>
  <si>
    <t>Genchi</t>
  </si>
  <si>
    <t>Williams</t>
  </si>
  <si>
    <t>Pradera De Amelia 3108, Arecas 1, 32575 Juarez, CHH</t>
  </si>
  <si>
    <t>900018881</t>
  </si>
  <si>
    <t>Iris Gennatiempo</t>
  </si>
  <si>
    <t>Gennatiempo</t>
  </si>
  <si>
    <t>Iris</t>
  </si>
  <si>
    <t>Trento n6, 24042 Capriate San Gervasio BG</t>
  </si>
  <si>
    <t>Purchasing Coordinator I</t>
  </si>
  <si>
    <t>51000</t>
  </si>
  <si>
    <t>51000 Purchase</t>
  </si>
  <si>
    <t>Giorgio Sangaletti</t>
  </si>
  <si>
    <t>100048340</t>
  </si>
  <si>
    <t>Iris.Gennatiempo@regalrexnord.com</t>
  </si>
  <si>
    <t>610162026</t>
  </si>
  <si>
    <t>Anthony Getty [C]</t>
  </si>
  <si>
    <t>Getty</t>
  </si>
  <si>
    <t>Anthony</t>
  </si>
  <si>
    <t>Choose not to Disclose</t>
  </si>
  <si>
    <t>28304 Marys Lane, Warsaw, MO 65355</t>
  </si>
  <si>
    <t>906610</t>
  </si>
  <si>
    <t>906610 Sedalia Air Moving</t>
  </si>
  <si>
    <t>Cynthia Chavez</t>
  </si>
  <si>
    <t>610078450</t>
  </si>
  <si>
    <t>Stephanie Green</t>
  </si>
  <si>
    <t>610161979</t>
  </si>
  <si>
    <t>Amir Ghafoor</t>
  </si>
  <si>
    <t>730 888 773 (CAN-SIN)</t>
  </si>
  <si>
    <t>Ghafoor</t>
  </si>
  <si>
    <t>Amir</t>
  </si>
  <si>
    <t>13886 62 Ave, Surrey, BC V3X 0G2</t>
  </si>
  <si>
    <t>Chris Durec</t>
  </si>
  <si>
    <t>610153056</t>
  </si>
  <si>
    <t>Single (Canada)</t>
  </si>
  <si>
    <t>610161510</t>
  </si>
  <si>
    <t>KUMARESH GHOSH</t>
  </si>
  <si>
    <t>4523 4478 5583 (IND-AAD)</t>
  </si>
  <si>
    <t>GHOSH</t>
  </si>
  <si>
    <t>KUMARESH</t>
  </si>
  <si>
    <t>, 700125, West Bengal</t>
  </si>
  <si>
    <t>EHS Specialist I</t>
  </si>
  <si>
    <t>India - Kolkata - Staff - Monthly</t>
  </si>
  <si>
    <t>(India - Kolkata - Staff - Monthly)</t>
  </si>
  <si>
    <t>Marathon Electric Motors (India) Limited</t>
  </si>
  <si>
    <t>MOTADM001</t>
  </si>
  <si>
    <t>MOTADM001 MOT ADMINISTRATION</t>
  </si>
  <si>
    <t>Kolkata_Aei India</t>
  </si>
  <si>
    <t>Industrial Systems Asia - India/Pacific</t>
  </si>
  <si>
    <t>Industrial - India</t>
  </si>
  <si>
    <t>Rajesh Singh</t>
  </si>
  <si>
    <t>100005833</t>
  </si>
  <si>
    <t>DINESH AGGARWAL</t>
  </si>
  <si>
    <t>Ricardo Hoffmann</t>
  </si>
  <si>
    <t>Kumaresh.Ghosh@RegalRexnord.com</t>
  </si>
  <si>
    <t>610162169</t>
  </si>
  <si>
    <t>Jacqueline Gil [C]</t>
  </si>
  <si>
    <t>Gil</t>
  </si>
  <si>
    <t>Jacqueline</t>
  </si>
  <si>
    <t>610161935</t>
  </si>
  <si>
    <t>Wannapa Gingvongsa (วรรณภา กิ่งวงษา) [C]</t>
  </si>
  <si>
    <t>1-3299-01005-58-8 (THA-ID)</t>
  </si>
  <si>
    <t>Gingvongsa</t>
  </si>
  <si>
    <t>Wannapa</t>
  </si>
  <si>
    <t>610162291</t>
  </si>
  <si>
    <t>Heather Gleason [C]</t>
  </si>
  <si>
    <t>393-88-0690 (USA-SSN)</t>
  </si>
  <si>
    <t>393880690</t>
  </si>
  <si>
    <t>Gleason</t>
  </si>
  <si>
    <t>Heather</t>
  </si>
  <si>
    <t>8209 199th Avenue, Bristol, WI 53104</t>
  </si>
  <si>
    <t>610161677</t>
  </si>
  <si>
    <t>Robert Golden [C]</t>
  </si>
  <si>
    <t>168-52-5641 (USA-SSN)</t>
  </si>
  <si>
    <t>168525641</t>
  </si>
  <si>
    <t>Golden</t>
  </si>
  <si>
    <t>Robert.Golden@regalrexnord.com</t>
  </si>
  <si>
    <t>610162377</t>
  </si>
  <si>
    <t>Jesus Golpe Montan</t>
  </si>
  <si>
    <t>33068917062 (MEX-NSS)
GOMJ891230HVZLNS07 (MEX-CURP)
GOMJ891230P11 (MEX-RFC)</t>
  </si>
  <si>
    <t>Golpe</t>
  </si>
  <si>
    <t>Jesus</t>
  </si>
  <si>
    <t>100028550</t>
  </si>
  <si>
    <t>610161506</t>
  </si>
  <si>
    <t>Adam Gomez [C]</t>
  </si>
  <si>
    <t>Gomez</t>
  </si>
  <si>
    <t>Adam</t>
  </si>
  <si>
    <t>Indianapolis Pmc Indiana</t>
  </si>
  <si>
    <t>Shane Weeks [C]</t>
  </si>
  <si>
    <t>610155168</t>
  </si>
  <si>
    <t>Scott Marquardt</t>
  </si>
  <si>
    <t>Adam.Gomez@regalrexnord.com</t>
  </si>
  <si>
    <t>610162013</t>
  </si>
  <si>
    <t>Alejandro Gomez Moreno</t>
  </si>
  <si>
    <t>26230651015 (MEX-NSS)
GOMA060207HCLMRLA1 (MEX-CURP)
GOMA060207TT1 (MEX-RFC)</t>
  </si>
  <si>
    <t>Alejandro</t>
  </si>
  <si>
    <t>Lomas De San Francisco #111, Las Lomas, 26016 Piedas Negras, COA</t>
  </si>
  <si>
    <t>610162581</t>
  </si>
  <si>
    <t>Fernanda Sarahi Gomez Marin</t>
  </si>
  <si>
    <t>32108927651 (MEX-NSS)
GOMF890913E92 (MEX-RFC)
GOMF890913MCLMRR03 (MEX-CURP)</t>
  </si>
  <si>
    <t>Fernanda Sarahi</t>
  </si>
  <si>
    <t>Corales #2325, Acoros, 26080 Piedras Negras, COA</t>
  </si>
  <si>
    <t>Fernanda.Gomez@regalrexnord.com</t>
  </si>
  <si>
    <t>610162385</t>
  </si>
  <si>
    <t>Isaias Gomez Hernandez</t>
  </si>
  <si>
    <t>19180034738 (MEX-NSS)</t>
  </si>
  <si>
    <t>Isaias</t>
  </si>
  <si>
    <t>Ensenada 8212, El Tecolote, 22675 Tijuana, BCN</t>
  </si>
  <si>
    <t>Johnny Orlando Gonzalez Sosa</t>
  </si>
  <si>
    <t>220661910</t>
  </si>
  <si>
    <t>610162362</t>
  </si>
  <si>
    <t>Isaias Gomez Ramirez</t>
  </si>
  <si>
    <t>17190115083 (MEX-NSS)
GORI0104131LA (MEX-RFC)
GORI010413HCSMMSA6 (MEX-CURP)</t>
  </si>
  <si>
    <t>610162709</t>
  </si>
  <si>
    <t>Jezabel Gomez Sanchez</t>
  </si>
  <si>
    <t>32937432204 (MEX-NSS)
GOSJ740321F34 (MEX-RFC)
GOSJ740321MCLMNZ00 (MEX-CURP)</t>
  </si>
  <si>
    <t>Jezabel</t>
  </si>
  <si>
    <t>610162453</t>
  </si>
  <si>
    <t>Oscar Gomez Mireles</t>
  </si>
  <si>
    <t>32967740849 (MEX-NSS)
GOMO771230FG2 (MEX-RFC)
GOMO771230HCCMRS06 (MEX-CURP)</t>
  </si>
  <si>
    <t>Oscar</t>
  </si>
  <si>
    <t>610162230</t>
  </si>
  <si>
    <t>Janet Abigail Gonzalez Alcocer [C]</t>
  </si>
  <si>
    <t>Gonzalez</t>
  </si>
  <si>
    <t>Janet Abigail</t>
  </si>
  <si>
    <t>206045</t>
  </si>
  <si>
    <t>206045 Mfg Engineering</t>
  </si>
  <si>
    <t>Manuel Jimenez Ruiz</t>
  </si>
  <si>
    <t>100046020</t>
  </si>
  <si>
    <t>JanetAbigail.Gonzalez@regalrexnord.com</t>
  </si>
  <si>
    <t>610162375</t>
  </si>
  <si>
    <t>JULIANNA GONZALEZ LUNA [C]</t>
  </si>
  <si>
    <t>GONZALEZ</t>
  </si>
  <si>
    <t>JULIANNA</t>
  </si>
  <si>
    <t>Industrial Nurse</t>
  </si>
  <si>
    <t>Industrial Nurse (Overlap)</t>
  </si>
  <si>
    <t>Conveying - Food</t>
  </si>
  <si>
    <t>Alma Rivera Guerrero</t>
  </si>
  <si>
    <t>100057116</t>
  </si>
  <si>
    <t>Julianna.Gonzalez@regalrexnord.com</t>
  </si>
  <si>
    <t>610162343</t>
  </si>
  <si>
    <t>Abimael Gonzalez Sanchez</t>
  </si>
  <si>
    <t>12160474172 (MEX-NSS)
GOSA040617162 (MEX-RFC)
GOSA040617HCSNNBA8 (MEX-CURP)</t>
  </si>
  <si>
    <t>Abimael</t>
  </si>
  <si>
    <t>610162570</t>
  </si>
  <si>
    <t>Adrian Gonzalez Alvarado</t>
  </si>
  <si>
    <t>26149415783 (MEX-NSS)
GOAA9401112UA (MEX-RFC)
GOAA940111HCLNLD05 (MEX-CURP)</t>
  </si>
  <si>
    <t>Aldama #405, Morelos, 26500 Morelos, COA</t>
  </si>
  <si>
    <t>610161887</t>
  </si>
  <si>
    <t>Alejandro Gonzalez Bartolon</t>
  </si>
  <si>
    <t>12160309444 (MEX-NSS)
GOBA030515HCSNRLA8 (MEX-CURP)
GOBA030515S82 (MEX-RFC)</t>
  </si>
  <si>
    <t>Hacienda Tierra Blanca 9502 31, Las Haciendas, 32577 Juarez, CHH</t>
  </si>
  <si>
    <t>610162473</t>
  </si>
  <si>
    <t>Angelica Yasmin Gonzalez Linares</t>
  </si>
  <si>
    <t>10220546641 (MEX-NSS)
GOLA050413FT9 (MEX-RFC)
GOLA050413MCLNNNA3 (MEX-CURP)</t>
  </si>
  <si>
    <t>Angelica Yasmin</t>
  </si>
  <si>
    <t>Tres Cumbres #401, Cumbres, 26080 Piedras Negras, COA</t>
  </si>
  <si>
    <t>610162573</t>
  </si>
  <si>
    <t>Diana Maria Gonzalez Sanchez</t>
  </si>
  <si>
    <t>32937340084 (MEX-NSS)
GOSD730527HF6 (MEX-RFC)
GOSD730527MCLNNN01 (MEX-CURP)</t>
  </si>
  <si>
    <t>Diana Maria</t>
  </si>
  <si>
    <t>Sierra Del Colorado #106, S De Arteaga De Muzquiz, 26015 Piedras Negras, COA</t>
  </si>
  <si>
    <t>610161854</t>
  </si>
  <si>
    <t>Jhony Gonzalez Fonseca</t>
  </si>
  <si>
    <t>67088937940 (MEX-NSS)
GOFJ890517989 (MEX-RFC)
GOFJ890517HVZNNH01 (MEX-CURP)</t>
  </si>
  <si>
    <t>Jhony</t>
  </si>
  <si>
    <t>Lomas De San Martin #1037, Las Lomas, 26069 Piedras Negras, COA</t>
  </si>
  <si>
    <t>610161600</t>
  </si>
  <si>
    <t>Jose Reyes Gonzalez Rojas</t>
  </si>
  <si>
    <t>43079212288 (MEX-NSS)
GORR920515HNLNJY08 (MEX-CURP)
GORR920515LD5 (MEX-RFC)</t>
  </si>
  <si>
    <t>Jose Reyes</t>
  </si>
  <si>
    <t>La Barca No 447, Cantoral, 66673 Pesqueria, NLE</t>
  </si>
  <si>
    <t>610162200</t>
  </si>
  <si>
    <t>Luis Enrique Gonzalez Arenas</t>
  </si>
  <si>
    <t>10170010739 (MEX-NSS)
GOAL001011H82 (MEX-RFC)
GOAL001011HCLNRSA1 (MEX-CURP)</t>
  </si>
  <si>
    <t>Azteca #1405, Bravo, 26030 Piedras Negras, COA</t>
  </si>
  <si>
    <t>610162704</t>
  </si>
  <si>
    <t>Marcos Esteban Gonzalez Garcia</t>
  </si>
  <si>
    <t>05210339817 (MEX-NSS)
05210339817 (MEX-NSS)
GOGM031208HCLNRRA9 (MEX-CURP)
GOGM031208HCLNRRA9 (MEX-CURP)
GOGM031208MY4 (MEX-RFC)
GOGM031208MY4 (MEX-RFC)</t>
  </si>
  <si>
    <t>Marcos Esteban</t>
  </si>
  <si>
    <t>610162414</t>
  </si>
  <si>
    <t>Miguel Gonzalez Gonzalez</t>
  </si>
  <si>
    <t>32078909788 (MEX-NSS)
GOGM8901285B0 (MEX-RFC)
GOGM890128HCLNNG08 (MEX-CURP)</t>
  </si>
  <si>
    <t>Iztacihuatl #525, Los Olivos, 26015 Piedras Negras</t>
  </si>
  <si>
    <t>610139619</t>
  </si>
  <si>
    <t>Paola Esperanza Gonzalez Vasquez</t>
  </si>
  <si>
    <t>03190247944 (MEX-NSS)
GOVP0208227B9 (MEX-RFC)
GOVP020822MCLNSLA3 (MEX-CURP)</t>
  </si>
  <si>
    <t>Paola Esperanza</t>
  </si>
  <si>
    <t>Mina #303, Gonzalez, 26020 Piedras Negras, COA</t>
  </si>
  <si>
    <t>610161559</t>
  </si>
  <si>
    <t>Pedro Rogelio Gonzalez Mascorro</t>
  </si>
  <si>
    <t>08190404445 (MEX-NSS)
GOMP040129EW8 (MEX-RFC)
GOMP040129HJCNSDA0 (MEX-CURP)</t>
  </si>
  <si>
    <t>Pedro Rogelio</t>
  </si>
  <si>
    <t>Via Del Tabaquillo 2971D, Bonito Jalisco, 45696 El Salto, JAL</t>
  </si>
  <si>
    <t>205124</t>
  </si>
  <si>
    <t>205124 PAINTING</t>
  </si>
  <si>
    <t>Cesar Eduardo Aguilar Mejia</t>
  </si>
  <si>
    <t>100046062</t>
  </si>
  <si>
    <t>610162604</t>
  </si>
  <si>
    <t>Rocio Ana Alicia Gonzalez Sanchez</t>
  </si>
  <si>
    <t>32966940317 (MEX-NSS)
GOSR690321C4D (MEX-RFC)
GOSR690321MCLNNC01 (MEX-CURP)</t>
  </si>
  <si>
    <t>Rocio Ana Alicia</t>
  </si>
  <si>
    <t>610159124</t>
  </si>
  <si>
    <t>Avery Goodwin</t>
  </si>
  <si>
    <t>369-13-9303 (USA-SSN)</t>
  </si>
  <si>
    <t>369139303</t>
  </si>
  <si>
    <t>Goodwin</t>
  </si>
  <si>
    <t>Avery</t>
  </si>
  <si>
    <t>Digital Business Analyst III</t>
  </si>
  <si>
    <t>998511</t>
  </si>
  <si>
    <t>998511 PMC-DIRXN</t>
  </si>
  <si>
    <t>Gabe Meneses</t>
  </si>
  <si>
    <t>610145099</t>
  </si>
  <si>
    <t>Natalie Kaufman</t>
  </si>
  <si>
    <t>Avery.Goodwin@regalrexnord.com</t>
  </si>
  <si>
    <t>610162418</t>
  </si>
  <si>
    <t>Shree Gopal</t>
  </si>
  <si>
    <t>CCZPG5080M (IND-PAN)</t>
  </si>
  <si>
    <t>Gopal</t>
  </si>
  <si>
    <t>Shree</t>
  </si>
  <si>
    <t>C-3/140 A-BLOCK-C3,NANGLI VIHAR EXTENSION, BAPROLA,NAJAFGARH,WEST DELHI,DELHI-110043, New Delhi- 110043, Delhi</t>
  </si>
  <si>
    <t>Production Scheduler II</t>
  </si>
  <si>
    <t>Shree.Gopal@RegalRexnord.com</t>
  </si>
  <si>
    <t>610162755</t>
  </si>
  <si>
    <t>Brenda Lucero Govea Lopez</t>
  </si>
  <si>
    <t>32018539570 (MEX-NSS)
GOLB850930AC2 (MEX-RFC)
GOLB850930MCLVPR06 (MEX-CURP)</t>
  </si>
  <si>
    <t>Govea</t>
  </si>
  <si>
    <t>Brenda Lucero</t>
  </si>
  <si>
    <t>610159932</t>
  </si>
  <si>
    <t>Marga Gramberg</t>
  </si>
  <si>
    <t>Gramberg</t>
  </si>
  <si>
    <t>Marga</t>
  </si>
  <si>
    <t>Senior Manager, Customer Care</t>
  </si>
  <si>
    <t>Netherlands Pay</t>
  </si>
  <si>
    <t>(Netherlands Pay)</t>
  </si>
  <si>
    <t>Rexnord FlatTop Europe BV</t>
  </si>
  <si>
    <t>53504100</t>
  </si>
  <si>
    <t>53504100 Customer Service</t>
  </si>
  <si>
    <t>Gravenzande Netherlands</t>
  </si>
  <si>
    <t>Netherlands</t>
  </si>
  <si>
    <t>Francois Vanderreydt</t>
  </si>
  <si>
    <t>200204070</t>
  </si>
  <si>
    <t>Marga.Gramberg@RegalRexnord.com</t>
  </si>
  <si>
    <t>610159441</t>
  </si>
  <si>
    <t>Romaine Greiner</t>
  </si>
  <si>
    <t>Greiner</t>
  </si>
  <si>
    <t>Romaine</t>
  </si>
  <si>
    <t>HR Generalist II</t>
  </si>
  <si>
    <t>435014</t>
  </si>
  <si>
    <t>435014 PMC-Human Resources</t>
  </si>
  <si>
    <t>Sabine De Nichilo</t>
  </si>
  <si>
    <t>200211610</t>
  </si>
  <si>
    <t>romaine.greiner@regalrexnord.com</t>
  </si>
  <si>
    <t>610144655</t>
  </si>
  <si>
    <t>Carlos Jesus Guajardo Puente</t>
  </si>
  <si>
    <t>62190463653 (MEX-NSS)
GUPC040222B91 (MEX-RFC)
GUPC040222HCLJNRA0 (MEX-CURP)</t>
  </si>
  <si>
    <t>Guajardo</t>
  </si>
  <si>
    <t>Carlos Jesus</t>
  </si>
  <si>
    <t>Mar Muerto #617, Acoros, 26080 Piedras Negras, COA</t>
  </si>
  <si>
    <t>610162257</t>
  </si>
  <si>
    <t>Gerardo Guardado Maldonado</t>
  </si>
  <si>
    <t>25190336088 (MEX-NSS)
GUMG031021HCLELEA9 (MEX-CURP)
GUMG031021SVA (MEX-RFC)</t>
  </si>
  <si>
    <t>Guardado</t>
  </si>
  <si>
    <t>Gerardo</t>
  </si>
  <si>
    <t>Miguel Aleman #139, Presidentes I, 26030 Piedras Negras, COA</t>
  </si>
  <si>
    <t>837752</t>
  </si>
  <si>
    <t>837752 Sourcing/Scheduling</t>
  </si>
  <si>
    <t>Juan Jesus Ruiz Castellanos</t>
  </si>
  <si>
    <t>610008439</t>
  </si>
  <si>
    <t>200217091</t>
  </si>
  <si>
    <t>Bilal Guelcubuk</t>
  </si>
  <si>
    <t>Guelcubuk</t>
  </si>
  <si>
    <t>Bilal</t>
  </si>
  <si>
    <t>Bergische Straße 7, CENTA Antriebe Kirschey GmbH, 42781 Haan</t>
  </si>
  <si>
    <t>Centa-Antriebe Kirschey GmbH</t>
  </si>
  <si>
    <t>310110</t>
  </si>
  <si>
    <t>310110 Zerspanungstechnik Direkt</t>
  </si>
  <si>
    <t>Haan Germany</t>
  </si>
  <si>
    <t>Jakob Deisling</t>
  </si>
  <si>
    <t>200217055</t>
  </si>
  <si>
    <t>Ingo Martinho Flachs Nóbrega</t>
  </si>
  <si>
    <t>610162656</t>
  </si>
  <si>
    <t>Ana Daniela Guerrero Guadalajara</t>
  </si>
  <si>
    <t>19210481420 (MEX-NSS)
GUGA040327IE8 (MEX-RFC)
GUGA040327MCLRDNA4 (MEX-CURP)</t>
  </si>
  <si>
    <t>Guerrero</t>
  </si>
  <si>
    <t>Ana Daniela</t>
  </si>
  <si>
    <t>610162475</t>
  </si>
  <si>
    <t>Gemima Guerrero Galvan</t>
  </si>
  <si>
    <t>60968040067 (MEX-NSS)
GUGG8009192U4 (MEX-RFC)
GUGG800919MCLRLM01 (MEX-CURP)</t>
  </si>
  <si>
    <t>Gemima</t>
  </si>
  <si>
    <t>Sierra De Jimulco #1112, Los Laureles, 26015 Piedras Negras, COA</t>
  </si>
  <si>
    <t>610160711</t>
  </si>
  <si>
    <t>BRENDA GUEVARRA</t>
  </si>
  <si>
    <t>GUEVARRA</t>
  </si>
  <si>
    <t>BRENDA</t>
  </si>
  <si>
    <t>#191 Luta Norte, Malvar, 4233 Batangas</t>
  </si>
  <si>
    <t>130001</t>
  </si>
  <si>
    <t>130001 Manila – Admin/Fin/HR</t>
  </si>
  <si>
    <t>Adrianne Philip Estose</t>
  </si>
  <si>
    <t>100047043</t>
  </si>
  <si>
    <t>Gian Carlo Pascual</t>
  </si>
  <si>
    <t>Brenda.Guevarra@RegalRexnord.com</t>
  </si>
  <si>
    <t>610162403</t>
  </si>
  <si>
    <t>Alejandro Guillen Gutierrez</t>
  </si>
  <si>
    <t>56210667848 (MEX-NSS)
GUGA0601018S5 (MEX-RFC)
GUGA060101HCLLTLA7 (MEX-CURP)</t>
  </si>
  <si>
    <t>Guillen</t>
  </si>
  <si>
    <t>Gral. Eulalio Gutierrez #1318, Gobernadores, 26069 Piedras Negras, COA</t>
  </si>
  <si>
    <t>Alejandro.Guillen@regalrexnord.com</t>
  </si>
  <si>
    <t>610162413</t>
  </si>
  <si>
    <t>Kate Lizbeth Guillen Perez</t>
  </si>
  <si>
    <t>58160098750 (MEX-NSS)
GUPK000111KG4 (MEX-RFC)
GUPK000111MTCLRTA4 (MEX-CURP)</t>
  </si>
  <si>
    <t>Kate Lizbeth</t>
  </si>
  <si>
    <t>Sierra Del Colorado #1916, Doña Argentina, 26017 Piedras Negras, COA</t>
  </si>
  <si>
    <t>610161860</t>
  </si>
  <si>
    <t>Hunter Gundlach [C]</t>
  </si>
  <si>
    <t>337-92-3631 (USA-SSN)</t>
  </si>
  <si>
    <t>337923631</t>
  </si>
  <si>
    <t>Gundlach</t>
  </si>
  <si>
    <t>Hunter</t>
  </si>
  <si>
    <t>24443 Highway W, Lincoln, MO 65338</t>
  </si>
  <si>
    <t>610161616</t>
  </si>
  <si>
    <t>Ankur Gupta [C]</t>
  </si>
  <si>
    <t>Gupta</t>
  </si>
  <si>
    <t>Ankur</t>
  </si>
  <si>
    <t>M I G - 53, Ward No-49, Kishore Nagar, East Nimar- 450001, Madhya Pradesh</t>
  </si>
  <si>
    <t>Srikanth Srirambatla</t>
  </si>
  <si>
    <t>200211261</t>
  </si>
  <si>
    <t>Ankur.Gupta@regalrexnord.com</t>
  </si>
  <si>
    <t>610162415</t>
  </si>
  <si>
    <t>Alondra Yaqueline Gutierrez Castañeda</t>
  </si>
  <si>
    <t>70160093582 (MEX-NSS)
GUCA000319AV3 (MEX-RFC)
GUCA000319MCLTSLA4 (MEX-CURP)</t>
  </si>
  <si>
    <t>Gutierrez</t>
  </si>
  <si>
    <t>Alondra Yaqueline</t>
  </si>
  <si>
    <t>Miguel Miramon #1228, El Cenizo, 26015 Piedras Negras, COA</t>
  </si>
  <si>
    <t>610161994</t>
  </si>
  <si>
    <t>Emma Anayely Gutierrez Grimaldo</t>
  </si>
  <si>
    <t>04130028758 (MEX-NSS)
GUGE000215MCLRTMA8 (MEX-CURP)
GUGE000215SJ9 (MEX-RFC)</t>
  </si>
  <si>
    <t>Emma Anayely</t>
  </si>
  <si>
    <t>Tentacion #407, Cumbres, 26080 Piedras Negras, COA</t>
  </si>
  <si>
    <t>610162364</t>
  </si>
  <si>
    <t>Nohemi Raquel Gutierrez Muñoz</t>
  </si>
  <si>
    <t>08230267489 (MEX-NSS)
GUMN0212048C4 (MEX-RFC)
GUMN021204MCHTXHA3 (MEX-CURP)</t>
  </si>
  <si>
    <t>Nohemi Raquel</t>
  </si>
  <si>
    <t>Coral 7730, Lomas de Morelos, 32670 Juarez, CHH</t>
  </si>
  <si>
    <t>610162410</t>
  </si>
  <si>
    <t>Raul Alberto Gutierrez Morales</t>
  </si>
  <si>
    <t>18180341077 (MEX-NSS)
GUMR030130HCLTRLA2 (MEX-CURP)
GUMR030130M75 (MEX-RFC)</t>
  </si>
  <si>
    <t>Raul Alberto</t>
  </si>
  <si>
    <t>Eulalio Gutierrez #1326, Gobernadores, 26069 Piedras Negras, COA</t>
  </si>
  <si>
    <t>610161268</t>
  </si>
  <si>
    <t>Thomas Guzman [C]</t>
  </si>
  <si>
    <t>Guzman</t>
  </si>
  <si>
    <t>1878 BROCKRIDGE RD, Kissimmee, FL 34744</t>
  </si>
  <si>
    <t>Director, Controller</t>
  </si>
  <si>
    <t>906041</t>
  </si>
  <si>
    <t>906041 COMMERCIAL FINANCE</t>
  </si>
  <si>
    <t>Commercial Finance</t>
  </si>
  <si>
    <t>Christine Callahan</t>
  </si>
  <si>
    <t>610129949</t>
  </si>
  <si>
    <t>Thomas.Guzman@RegalRexnord.com</t>
  </si>
  <si>
    <t>610127849</t>
  </si>
  <si>
    <t>Angel Edgar Guzman Flores</t>
  </si>
  <si>
    <t>43048708960 (MEX-NSS)</t>
  </si>
  <si>
    <t>Angel Edgar</t>
  </si>
  <si>
    <t>Jose Maria Chico No. 227, Valle Santo Domingo, 66447 San Nicolas De Los Garza, NLE</t>
  </si>
  <si>
    <t>Jorge Martinez Gonzalez</t>
  </si>
  <si>
    <t>200222373</t>
  </si>
  <si>
    <t>610162348</t>
  </si>
  <si>
    <t>Leonardo Gabriel Guzman Vaquera</t>
  </si>
  <si>
    <t>02169917370 (MEX-NSS)
GUVL990902EM9 (MEX-RFC)
GUVL990902HCLZQN05 (MEX-CURP)</t>
  </si>
  <si>
    <t>Leonardo Gabriel</t>
  </si>
  <si>
    <t>610162371</t>
  </si>
  <si>
    <t>MaKenna Hack [C]</t>
  </si>
  <si>
    <t>Hack</t>
  </si>
  <si>
    <t>MaKenna</t>
  </si>
  <si>
    <t>837 Gardner Drive, West Liberty, KY 41472</t>
  </si>
  <si>
    <t>Assembly Technician</t>
  </si>
  <si>
    <t>Alan Collins</t>
  </si>
  <si>
    <t>610057596</t>
  </si>
  <si>
    <t>610161669</t>
  </si>
  <si>
    <t>Tibor Hamara [C]</t>
  </si>
  <si>
    <t>Hamara</t>
  </si>
  <si>
    <t>Tibor</t>
  </si>
  <si>
    <t>Čachtická 2, Piešťanská 1202, 915 02 Nové Mesto nad Váhom</t>
  </si>
  <si>
    <t>Regal Beloit Slovakia, s.r.o.</t>
  </si>
  <si>
    <t>Nove Mesto Slovakia</t>
  </si>
  <si>
    <t>IPS Segment Function - Sales</t>
  </si>
  <si>
    <t>IPS Seg Function Sales - Couplings</t>
  </si>
  <si>
    <t>Miroslav Longauer</t>
  </si>
  <si>
    <t>610156524</t>
  </si>
  <si>
    <t>Tibor.Hamara@regalrexnord.com</t>
  </si>
  <si>
    <t>610161511</t>
  </si>
  <si>
    <t>Feng Hang （杭锋）</t>
  </si>
  <si>
    <t>320482198907212819 (CHN-ID)</t>
  </si>
  <si>
    <t>Hang</t>
  </si>
  <si>
    <t>213000 Jiangsu</t>
  </si>
  <si>
    <t>Warehouse Keeper</t>
  </si>
  <si>
    <t>(China - Changzhou &amp; Suzhou - Monthly)</t>
  </si>
  <si>
    <t>CENTA MP (Shanghai) Co. Ltd.</t>
  </si>
  <si>
    <t>D010</t>
  </si>
  <si>
    <t>D010 Whs</t>
  </si>
  <si>
    <t>Changzhou Pmc China</t>
  </si>
  <si>
    <t>Joyce Zhai</t>
  </si>
  <si>
    <t>200211643</t>
  </si>
  <si>
    <t>Jie Yu</t>
  </si>
  <si>
    <t>610162166</t>
  </si>
  <si>
    <t>Vilas Harchekar [C]</t>
  </si>
  <si>
    <t>Harchekar</t>
  </si>
  <si>
    <t>Vilas</t>
  </si>
  <si>
    <t>Anusha Gopalakrishnan</t>
  </si>
  <si>
    <t>610147764</t>
  </si>
  <si>
    <t>Steven Kunkel</t>
  </si>
  <si>
    <t>Vilas.Harchekar@regalrexnord.com</t>
  </si>
  <si>
    <t>610159151</t>
  </si>
  <si>
    <t>Megan Harman</t>
  </si>
  <si>
    <t>403-29-1473 (USA-SSN)</t>
  </si>
  <si>
    <t>403291473</t>
  </si>
  <si>
    <t>Harman</t>
  </si>
  <si>
    <t>Megan</t>
  </si>
  <si>
    <t>1929 Grahn Road, Olive Hill, KY 41164</t>
  </si>
  <si>
    <t>100048517</t>
  </si>
  <si>
    <t>Jürgen Hauser [C]</t>
  </si>
  <si>
    <t>52150969H034 (DEU-SVNR)
95 613 794 200 (DEU-SID)</t>
  </si>
  <si>
    <t>Hauser</t>
  </si>
  <si>
    <t>Jürgen</t>
  </si>
  <si>
    <t>Westernbacher StraÃe, 18/1, 74613 Ãhringen</t>
  </si>
  <si>
    <t>Laura Benedetti</t>
  </si>
  <si>
    <t>610158738</t>
  </si>
  <si>
    <t>Married (Germany)</t>
  </si>
  <si>
    <t>Juergen.Hauser@RegalRexnord.com</t>
  </si>
  <si>
    <t>610158531</t>
  </si>
  <si>
    <t>Calvin Henry</t>
  </si>
  <si>
    <t>425-55-0762 (USA-SSN)</t>
  </si>
  <si>
    <t>425550762</t>
  </si>
  <si>
    <t>Henry</t>
  </si>
  <si>
    <t>Calvin</t>
  </si>
  <si>
    <t>11760 Hwy TT, Warsaw, MO 65355</t>
  </si>
  <si>
    <t>610161840</t>
  </si>
  <si>
    <t>Oliver Herbig-Schuessler</t>
  </si>
  <si>
    <t>Herbig-Schuessler</t>
  </si>
  <si>
    <t>Oliver</t>
  </si>
  <si>
    <t>431024</t>
  </si>
  <si>
    <t>431024 PMC-Maintenance</t>
  </si>
  <si>
    <t>Patrick Weber</t>
  </si>
  <si>
    <t>200205928</t>
  </si>
  <si>
    <t>610162270</t>
  </si>
  <si>
    <t>Gabriel de Jesus Hernandez Martinez [C]</t>
  </si>
  <si>
    <t>Hernandez</t>
  </si>
  <si>
    <t>Gabriel de Jesus</t>
  </si>
  <si>
    <t>206005</t>
  </si>
  <si>
    <t>206005 General Factory</t>
  </si>
  <si>
    <t>Fernando Daniel Treviño Hernandez</t>
  </si>
  <si>
    <t>100046039</t>
  </si>
  <si>
    <t>Rene Yoseba Bernal Olmos</t>
  </si>
  <si>
    <t>Carlos Cruz Nunez De Caceres</t>
  </si>
  <si>
    <t>GabrieldeJesus.Hernandez@regalrexnord.com</t>
  </si>
  <si>
    <t>610161608</t>
  </si>
  <si>
    <t>Alan Cruz Hernandez Torres</t>
  </si>
  <si>
    <t>47109250317 (MEX-NSS)
HETA9210141N8 (MEX-RFC)
HETA921014HNLRRL08 (MEX-CURP)</t>
  </si>
  <si>
    <t>Alan Cruz</t>
  </si>
  <si>
    <t>Del Rosario, Riveras de Capellania 505, 66007 Garcia, NLE</t>
  </si>
  <si>
    <t>179100</t>
  </si>
  <si>
    <t>179100 RBM-GENERAL ADMIN</t>
  </si>
  <si>
    <t>Daniel Eduardo Flores Bustamante</t>
  </si>
  <si>
    <t>610078815</t>
  </si>
  <si>
    <t>Jose Angel Treviño Navarro</t>
  </si>
  <si>
    <t>610162613</t>
  </si>
  <si>
    <t>Arturo Hernandez Ballado</t>
  </si>
  <si>
    <t>18200368928 (MEX-NSS)
HEBA0310215B1 (MEX-RFC)
HEBA031021HVZRLRA6 (MEX-CURP)</t>
  </si>
  <si>
    <t>Arturo</t>
  </si>
  <si>
    <t>610162811</t>
  </si>
  <si>
    <t>Diana Hernandez De la cruz</t>
  </si>
  <si>
    <t>35109215042 (MEX-NSS)
HECD920902MCHRRN07 (MEX-CURP)
HECD920902SH4 (MEX-RFC)</t>
  </si>
  <si>
    <t>610161664</t>
  </si>
  <si>
    <t>Efren Alejandro Hernandez Ibarra</t>
  </si>
  <si>
    <t>33129249331 (MEX-NSS)
HEIE920925BY1 (MEX-RFC)
HEIE920925HCHRBF01 (MEX-CURP)</t>
  </si>
  <si>
    <t>Efren Alejandro</t>
  </si>
  <si>
    <t>Frijol 7501, Ampliación Aeropuerto, 32690 Juarez, CHH</t>
  </si>
  <si>
    <t>610161819</t>
  </si>
  <si>
    <t>Evelyn Ytzel Hernandez Serrato</t>
  </si>
  <si>
    <t>30230467935 (MEX-NSS)
HESE040319767 (MEX-RFC)
HESE040319MCLRRVA2 (MEX-CURP)</t>
  </si>
  <si>
    <t>Evelyn Ytzel</t>
  </si>
  <si>
    <t>Mar Muerto #608, Villas Del Carmen, 26080 Piedras Negras, COA</t>
  </si>
  <si>
    <t>EvelynYtzel.Hernandez@regalrexnord.com</t>
  </si>
  <si>
    <t>610162542</t>
  </si>
  <si>
    <t>Gustavo Hernandez Sifuentes</t>
  </si>
  <si>
    <t>05240615269 (MEX-NSS)
HESG060123HCLRFSA3 (MEX-CURP)
HESG060123UU1 (MEX-RFC)</t>
  </si>
  <si>
    <t>610162450</t>
  </si>
  <si>
    <t>Jose Antonio Hernandez Gonzalez</t>
  </si>
  <si>
    <t>65937206426 (MEX-NSS)
HEGA721209HVZRNN04 (MEX-CURP)
HEGA721209SV7 (MEX-RFC)</t>
  </si>
  <si>
    <t>Jose Antonio</t>
  </si>
  <si>
    <t>Volcan Huaima 2716, Cerradas Del Parque, 31115 Juarez, CHH</t>
  </si>
  <si>
    <t>610157864</t>
  </si>
  <si>
    <t>Jovani Hernandez</t>
  </si>
  <si>
    <t>626-21-5646 (USA-SSN)</t>
  </si>
  <si>
    <t>626215646</t>
  </si>
  <si>
    <t>Jovani</t>
  </si>
  <si>
    <t>PO Box 681, Piru, CA 93040</t>
  </si>
  <si>
    <t>Jovani.Hernandez@regalrexnord.com</t>
  </si>
  <si>
    <t>610161885</t>
  </si>
  <si>
    <t>Juan Ivan Hernandez Gallardo</t>
  </si>
  <si>
    <t>19210414132 (MEX-NSS)
HEGJ0408239T2 (MEX-RFC)
HEGJ040823HCHRLNA3 (MEX-CURP)</t>
  </si>
  <si>
    <t>Juan Ivan</t>
  </si>
  <si>
    <t>Senegal 63, Campestre Virreyes, 32694 Juarez, CHH</t>
  </si>
  <si>
    <t>610162675</t>
  </si>
  <si>
    <t>Juliana Hernandez Duque</t>
  </si>
  <si>
    <t>32897283902 (MEX-NSS)
HEDJ710912MCLRQL00 (MEX-CURP)
HEDJ710914T18 (MEX-RFC)</t>
  </si>
  <si>
    <t>Juliana</t>
  </si>
  <si>
    <t>610043623</t>
  </si>
  <si>
    <t>Maricela Hernandez Silva</t>
  </si>
  <si>
    <t>32998344751 (MEX-NSS)
HESM830701MGTRLR09 (MEX-CURP)
HESM830701T65 (MEX-RFC)</t>
  </si>
  <si>
    <t>Maricela</t>
  </si>
  <si>
    <t>Rey Jorge No. 115, Villarreal, 26080 Piedras Negras, COA</t>
  </si>
  <si>
    <t>610139526</t>
  </si>
  <si>
    <t>Miguel Angel Hernandez Hernandez</t>
  </si>
  <si>
    <t>03160154484 (MEX-NSS)
HEHM010421HVZRRGA2 (MEX-CURP)
HEHM010421K94 (MEX-RFC)</t>
  </si>
  <si>
    <t>Salvador Flores #205, Compositores, 26095 Piedras Negras, COA</t>
  </si>
  <si>
    <t>610162576</t>
  </si>
  <si>
    <t>Miriam Adriana Hernandez Mora</t>
  </si>
  <si>
    <t>03200480204 (MEX-NSS)
HEMM041229MCLRRRA5 (MEX-CURP)
HEMM041229V1A (MEX-RFC)</t>
  </si>
  <si>
    <t>Miriam Adriana</t>
  </si>
  <si>
    <t>Siete Colinas #923, Deportivo, 26089 Piedras Negras, COA</t>
  </si>
  <si>
    <t>610162190</t>
  </si>
  <si>
    <t>Noel Misael Hernandez Hernandez</t>
  </si>
  <si>
    <t>55109213961 (MEX-NSS)</t>
  </si>
  <si>
    <t>Noel Misael</t>
  </si>
  <si>
    <t>Ojos Negros 403, El Tecolote, 22675 Tijuana, BCN</t>
  </si>
  <si>
    <t>Jose De Jesus Parra</t>
  </si>
  <si>
    <t>220657350</t>
  </si>
  <si>
    <t>Eva Marquez</t>
  </si>
  <si>
    <t>610162699</t>
  </si>
  <si>
    <t>Uriel Alejandro Hernandez Sanchez</t>
  </si>
  <si>
    <t>32129602044 (MEX-NSS)
HESU850115HCLRNR05 (MEX-CURP)
HESU960226FJ0 (MEX-RFC)</t>
  </si>
  <si>
    <t>Uriel Alejandro</t>
  </si>
  <si>
    <t>610161682</t>
  </si>
  <si>
    <t>Valeria Hernandez Mendoza</t>
  </si>
  <si>
    <t>01180244376 (MEX-NSS)
HEMV021019GI1 (MEX-RFC)
HEMV021019MCHRNLA8 (MEX-CURP)</t>
  </si>
  <si>
    <t>Valeria</t>
  </si>
  <si>
    <t>678721</t>
  </si>
  <si>
    <t>678721 CASA II - SUB ASM</t>
  </si>
  <si>
    <t>Auberto Marcial Aguirre</t>
  </si>
  <si>
    <t>100030384</t>
  </si>
  <si>
    <t>Gerardo Soto Valdez</t>
  </si>
  <si>
    <t>Eric De La Rosa Morales</t>
  </si>
  <si>
    <t>610161665</t>
  </si>
  <si>
    <t>Victor Hernandez Muñoz</t>
  </si>
  <si>
    <t>33089146683 (MEX-NSS)
HEMV910404FP0 (MEX-RFC)
HEMV910404HCHRXC01 (MEX-CURP)</t>
  </si>
  <si>
    <t>Francisco I Madero 134 2, Santa Maria, 32676 Juarez, CHH</t>
  </si>
  <si>
    <t>610162434</t>
  </si>
  <si>
    <t>Yuliana Denis Hernandez Martinez</t>
  </si>
  <si>
    <t>46230519574 (MEX-NSS)
HEMY0507307B1 (MEX-RFC)
HEMY050730MCLRRLA6 (MEX-CURP)</t>
  </si>
  <si>
    <t>Yuliana Denis</t>
  </si>
  <si>
    <t>610162428</t>
  </si>
  <si>
    <t>Angel Gabriel Herrera Varela</t>
  </si>
  <si>
    <t>08170287943 (MEX-NSS)
HEVA021130E83 (MEX-RFC)
HEVA021130HCLRRNA8 (MEX-CURP)</t>
  </si>
  <si>
    <t>Herrera</t>
  </si>
  <si>
    <t>Angel Gabriel</t>
  </si>
  <si>
    <t>610161630</t>
  </si>
  <si>
    <t>Lorena Herrera Reyna</t>
  </si>
  <si>
    <t>54170241977 (MEX-NSS)
HERL0202194N0 (MEX-RFC)
HERL020219MVZRYRA4 (MEX-CURP)</t>
  </si>
  <si>
    <t>Lorena</t>
  </si>
  <si>
    <t>610162175</t>
  </si>
  <si>
    <t>Pedro Arturo Herrera Hernandez</t>
  </si>
  <si>
    <t>10220434335 (MEX-NSS)
HEHP040316CG7 (MEX-RFC)
HEHP040316HCLRRDA8 (MEX-CURP)</t>
  </si>
  <si>
    <t>Pedro Arturo</t>
  </si>
  <si>
    <t>Sauce #16, Bosque De Rio Escondido, 26172 Nava, COA</t>
  </si>
  <si>
    <t>610162058</t>
  </si>
  <si>
    <t>Louis Hill [C]</t>
  </si>
  <si>
    <t>Hill</t>
  </si>
  <si>
    <t>Louis</t>
  </si>
  <si>
    <t>610162075</t>
  </si>
  <si>
    <t>Steven Hinderliter [C]</t>
  </si>
  <si>
    <t>Hinderliter</t>
  </si>
  <si>
    <t>Steven</t>
  </si>
  <si>
    <t>2701 Clinton St, Buffalo, NY 14224</t>
  </si>
  <si>
    <t>610161516</t>
  </si>
  <si>
    <t>Adam Hixson</t>
  </si>
  <si>
    <t>193-64-2531 (USA-SSN)</t>
  </si>
  <si>
    <t>193642531</t>
  </si>
  <si>
    <t>Hixson</t>
  </si>
  <si>
    <t>329 Shipyard Drive Cambridge, MD, 21613, United States, Cambridge, MD 21613</t>
  </si>
  <si>
    <t>Buyer/Planner II</t>
  </si>
  <si>
    <t>532020</t>
  </si>
  <si>
    <t>532020 PMC-SUPPLY CHAIN</t>
  </si>
  <si>
    <t>200214262</t>
  </si>
  <si>
    <t>Adam.Hixson@RegalRexnord.com</t>
  </si>
  <si>
    <t>Not Specified (United States of America)</t>
  </si>
  <si>
    <t>610161617</t>
  </si>
  <si>
    <t>David Holland [C]</t>
  </si>
  <si>
    <t>Holland</t>
  </si>
  <si>
    <t>Main St Radford Virginia</t>
  </si>
  <si>
    <t>610153280</t>
  </si>
  <si>
    <t>David.Holland@regalrexnord.com</t>
  </si>
  <si>
    <t>610161250</t>
  </si>
  <si>
    <t>Patrick Horsfield</t>
  </si>
  <si>
    <t>736 150 004 (CAN-SIN)</t>
  </si>
  <si>
    <t>Horsfield</t>
  </si>
  <si>
    <t>Charles</t>
  </si>
  <si>
    <t>480 Parker Rd, Qualicum Beach, BC V9k 1x4</t>
  </si>
  <si>
    <t>Supervisor, Field Service</t>
  </si>
  <si>
    <t>Langley</t>
  </si>
  <si>
    <t>610131918</t>
  </si>
  <si>
    <t>C</t>
  </si>
  <si>
    <t>Common-law (Canada)</t>
  </si>
  <si>
    <t>patrick.horsfield@regalrexnord.com</t>
  </si>
  <si>
    <t>610161575</t>
  </si>
  <si>
    <t>Emir Hrnjic</t>
  </si>
  <si>
    <t>187-80-4299 (USA-SSN)</t>
  </si>
  <si>
    <t>187804299</t>
  </si>
  <si>
    <t>Hrnjic</t>
  </si>
  <si>
    <t>Emir</t>
  </si>
  <si>
    <t>4214 Alan dr, Erie, PA 16510</t>
  </si>
  <si>
    <t>1341525AM</t>
  </si>
  <si>
    <t>1341525AM AMD Machining/Milling/Turning-Wind</t>
  </si>
  <si>
    <t>Scott Scheiwer</t>
  </si>
  <si>
    <t>220662466</t>
  </si>
  <si>
    <t>Jim Pratt</t>
  </si>
  <si>
    <t>610161703</t>
  </si>
  <si>
    <t>Caijuan Hu （胡才娟）</t>
  </si>
  <si>
    <t>342426198405054229 (CHN-ID)</t>
  </si>
  <si>
    <t>Hu</t>
  </si>
  <si>
    <t>Caijuan</t>
  </si>
  <si>
    <t>Assembler-cephalic plate</t>
  </si>
  <si>
    <t>528751</t>
  </si>
  <si>
    <t>528751 MFG Management_Operation</t>
  </si>
  <si>
    <t>Liwang Qian （钱侣王）</t>
  </si>
  <si>
    <t>100006617</t>
  </si>
  <si>
    <t>Xiaoqing Chen （陈晓清）</t>
  </si>
  <si>
    <t>Weidong Hua （华卫东）</t>
  </si>
  <si>
    <t>610161593</t>
  </si>
  <si>
    <t>Yan Hu （胡燕）</t>
  </si>
  <si>
    <t>41152119920712392X (CHN-ID)</t>
  </si>
  <si>
    <t>Yan</t>
  </si>
  <si>
    <t>314000 Henan</t>
  </si>
  <si>
    <t>Direct Operator</t>
  </si>
  <si>
    <t>Regal Beloit (Jiaxing) Co. (China - Yueyang &amp; Jiaxing - Monthly)</t>
  </si>
  <si>
    <t>Regal Beloit (Jiaxing) Co., Ltd</t>
  </si>
  <si>
    <t>Jiaxing China</t>
  </si>
  <si>
    <t>John Zhang （张建祝）</t>
  </si>
  <si>
    <t>100027124</t>
  </si>
  <si>
    <t>Jack Lee （李杰国）</t>
  </si>
  <si>
    <t>610162275</t>
  </si>
  <si>
    <t>Gan Huang</t>
  </si>
  <si>
    <t>450881199609266877 (CHN-ID)</t>
  </si>
  <si>
    <t>Huang</t>
  </si>
  <si>
    <t>Gan</t>
  </si>
  <si>
    <t>Quality Technician</t>
  </si>
  <si>
    <t>CMM Technician</t>
  </si>
  <si>
    <t>2034</t>
  </si>
  <si>
    <t>2034 Operation Quality - AIMS</t>
  </si>
  <si>
    <t>Zhigang Yao</t>
  </si>
  <si>
    <t>220665818</t>
  </si>
  <si>
    <t>Tongping Liu</t>
  </si>
  <si>
    <t>610161565</t>
  </si>
  <si>
    <t>Zhihua Huang</t>
  </si>
  <si>
    <t>Zhihua</t>
  </si>
  <si>
    <t>2075</t>
  </si>
  <si>
    <t>2075 ECB Supply Chain  - AIMS</t>
  </si>
  <si>
    <t>Lian Song</t>
  </si>
  <si>
    <t>220656120</t>
  </si>
  <si>
    <t>Zhihua.Huang@RegalRexnord.com</t>
  </si>
  <si>
    <t>610161517</t>
  </si>
  <si>
    <t>Luis Huerta</t>
  </si>
  <si>
    <t>16169680739 (MEX-NSS)
HURL960306HPLRVS04 (MEX-CURP)
HURL960306LVA (MEX-RFC)</t>
  </si>
  <si>
    <t>Huerta</t>
  </si>
  <si>
    <t>Sierra del Tunal 505, Villa Esperanza, 66469 San Nicolás de los Garza, NLE</t>
  </si>
  <si>
    <t>200217327</t>
  </si>
  <si>
    <t>LuisEnrique.Huerta@RegalRexnord.com</t>
  </si>
  <si>
    <t>610160719</t>
  </si>
  <si>
    <t>Julius Huetten</t>
  </si>
  <si>
    <t>Huetten</t>
  </si>
  <si>
    <t>Julius</t>
  </si>
  <si>
    <t>Bergische Straße 7, 42781 Haan</t>
  </si>
  <si>
    <t>Supervisor, Purchasing</t>
  </si>
  <si>
    <t>400100</t>
  </si>
  <si>
    <t>400100 Str. Einkauf</t>
  </si>
  <si>
    <t>Daniel Seidel</t>
  </si>
  <si>
    <t>610152249</t>
  </si>
  <si>
    <t>julius.huetten@regalrexnord.com</t>
  </si>
  <si>
    <t>610161549</t>
  </si>
  <si>
    <t>Gordon Huff</t>
  </si>
  <si>
    <t>227-23-4964 (USA-SSN)</t>
  </si>
  <si>
    <t>227234964</t>
  </si>
  <si>
    <t>Huff</t>
  </si>
  <si>
    <t>Gordon</t>
  </si>
  <si>
    <t>4532 Newbern Heights Drive, Pulaski, VA 24301</t>
  </si>
  <si>
    <t>Maintenance Electrician and Maint Mechanic</t>
  </si>
  <si>
    <t>Kollmorgen Corporation</t>
  </si>
  <si>
    <t>015345K</t>
  </si>
  <si>
    <t>015345K Maintenance</t>
  </si>
  <si>
    <t>AMC Kollmorgen IA Division</t>
  </si>
  <si>
    <t>Kenneth Pfeifle</t>
  </si>
  <si>
    <t>220660361</t>
  </si>
  <si>
    <t>Drew Newman</t>
  </si>
  <si>
    <t>Mark Lavinder</t>
  </si>
  <si>
    <t>James Davison</t>
  </si>
  <si>
    <t>Gordon.Huff@regalrexnord.com</t>
  </si>
  <si>
    <t>610161456</t>
  </si>
  <si>
    <t>Sam Hutchison</t>
  </si>
  <si>
    <t>231-86-8660 (USA-SSN)</t>
  </si>
  <si>
    <t>231868660</t>
  </si>
  <si>
    <t>Hutchison</t>
  </si>
  <si>
    <t>Samuel</t>
  </si>
  <si>
    <t>1506 Chauncey Ln, Richmond, VA 23238</t>
  </si>
  <si>
    <t>993550</t>
  </si>
  <si>
    <t>993550 US Field Sales NE</t>
  </si>
  <si>
    <t>IPS Seg Function Sales - General_Other</t>
  </si>
  <si>
    <t>Jeff Cammiso</t>
  </si>
  <si>
    <t>200212846</t>
  </si>
  <si>
    <t>David Shanabarger</t>
  </si>
  <si>
    <t>Sam.Hutchison@regalrexnord.com</t>
  </si>
  <si>
    <t>610161930</t>
  </si>
  <si>
    <t>Sattawat Hwanoon (ศตวรรษ หวานอ่อน) [C]</t>
  </si>
  <si>
    <t>1-3799-00200-49-2 (THA-ID)</t>
  </si>
  <si>
    <t>Hwanoon</t>
  </si>
  <si>
    <t>Sattawat</t>
  </si>
  <si>
    <t>610132526</t>
  </si>
  <si>
    <t>Joshua Hyden</t>
  </si>
  <si>
    <t>403-59-0158 (USA-SSN)</t>
  </si>
  <si>
    <t>403590158</t>
  </si>
  <si>
    <t>Hyden</t>
  </si>
  <si>
    <t>Joshua</t>
  </si>
  <si>
    <t>1336 Shenandoah Court, Independence, KY 41051</t>
  </si>
  <si>
    <t>Customer Care Advocate I (Overlap)</t>
  </si>
  <si>
    <t>10014451</t>
  </si>
  <si>
    <t>10014451 CustomerCare - MKE</t>
  </si>
  <si>
    <t>Kristy McCormick</t>
  </si>
  <si>
    <t>610083380</t>
  </si>
  <si>
    <t>Joshua.Hyden@RegalRexnord.com</t>
  </si>
  <si>
    <t>610162244</t>
  </si>
  <si>
    <t>Hugo Alejandro Ibarra Servin</t>
  </si>
  <si>
    <t>03199984067 (MEX-NSS)
IASH990509HCLBRG07 (MEX-CURP)
IASH990509U86 (MEX-RFC)</t>
  </si>
  <si>
    <t>Ibarra</t>
  </si>
  <si>
    <t>Hugo Alejandro</t>
  </si>
  <si>
    <t>Insurgentes #610, Juarez, 26060 Piedras Negras, COA</t>
  </si>
  <si>
    <t>610162614</t>
  </si>
  <si>
    <t>Norma Elizabeth Ibarra Diaz</t>
  </si>
  <si>
    <t>26190098348 (MEX-NSS)
IADN000818MCLBZRA4 (MEX-CURP)
IADN000818NI7 (MEX-RFC)</t>
  </si>
  <si>
    <t>Norma Elizabeth</t>
  </si>
  <si>
    <t>610161433</t>
  </si>
  <si>
    <t>Rodrigo Ibarra Alemán</t>
  </si>
  <si>
    <t>25139874322 (MEX-NSS)</t>
  </si>
  <si>
    <t>Rodrigo</t>
  </si>
  <si>
    <t>Calle clavel 307, Misión de santa catrina 2do sector, 66360 Santa Catarina, NLE</t>
  </si>
  <si>
    <t>Supervisor, Production - Mexico</t>
  </si>
  <si>
    <t>Rodrigo.Ibarra@RegalRexnord.com</t>
  </si>
  <si>
    <t>610161847</t>
  </si>
  <si>
    <t>Robert Istok</t>
  </si>
  <si>
    <t>Istok</t>
  </si>
  <si>
    <t>2980510</t>
  </si>
  <si>
    <t>2980510 Machnical new</t>
  </si>
  <si>
    <t>Roman Nyerges</t>
  </si>
  <si>
    <t>220656886</t>
  </si>
  <si>
    <t>John Clifford Steel</t>
  </si>
  <si>
    <t>610161579</t>
  </si>
  <si>
    <t>Dalia Jaber</t>
  </si>
  <si>
    <t>389-19-0513 (USA-SSN)</t>
  </si>
  <si>
    <t>389190513</t>
  </si>
  <si>
    <t>Jaber</t>
  </si>
  <si>
    <t>Dalia</t>
  </si>
  <si>
    <t>4865 South 19th Street, Milwaukee, WI 53221</t>
  </si>
  <si>
    <t>Recruitment Coordinator II</t>
  </si>
  <si>
    <t>(USA - Weekly)</t>
  </si>
  <si>
    <t>Rhianon Del Ponte</t>
  </si>
  <si>
    <t>610146750</t>
  </si>
  <si>
    <t>Dalia.Jaber@regalrexnord.com</t>
  </si>
  <si>
    <t>610161066</t>
  </si>
  <si>
    <t>Romel Jackson</t>
  </si>
  <si>
    <t>324-90-6091 (USA-SSN)</t>
  </si>
  <si>
    <t>324906091</t>
  </si>
  <si>
    <t>Jackson</t>
  </si>
  <si>
    <t>Romel</t>
  </si>
  <si>
    <t>7128 S Yale ave, CHICAGO, IL 60621</t>
  </si>
  <si>
    <t>610161710</t>
  </si>
  <si>
    <t>Rohit Jagannath [C]</t>
  </si>
  <si>
    <t>Jagannath</t>
  </si>
  <si>
    <t>Rohit</t>
  </si>
  <si>
    <t>Jeremy Loman</t>
  </si>
  <si>
    <t>200213091</t>
  </si>
  <si>
    <t>Rohit.Jagannath@regalrexnord.com</t>
  </si>
  <si>
    <t>610162121</t>
  </si>
  <si>
    <t>CAREY JAMES [C]</t>
  </si>
  <si>
    <t>JAMES</t>
  </si>
  <si>
    <t>CAREY</t>
  </si>
  <si>
    <t>Machine Operator A</t>
  </si>
  <si>
    <t>1390525KI</t>
  </si>
  <si>
    <t>1390525KI Kilian Machining</t>
  </si>
  <si>
    <t>James Desimone</t>
  </si>
  <si>
    <t>220651371</t>
  </si>
  <si>
    <t>610162083</t>
  </si>
  <si>
    <t>Kanis James</t>
  </si>
  <si>
    <t>646-11-0938 (USA-SSN)</t>
  </si>
  <si>
    <t>646110938</t>
  </si>
  <si>
    <t>James</t>
  </si>
  <si>
    <t>Kanis</t>
  </si>
  <si>
    <t>1040 Mount Vernon St ., Oshkosh  Wi, WI 54901</t>
  </si>
  <si>
    <t>Mechanical Assembler</t>
  </si>
  <si>
    <t>Arrowhead Conveyor LLC</t>
  </si>
  <si>
    <t>137</t>
  </si>
  <si>
    <t>137 Assembly</t>
  </si>
  <si>
    <t>Arrowhead Conveyor</t>
  </si>
  <si>
    <t>Jerry Murphy</t>
  </si>
  <si>
    <t>210052020</t>
  </si>
  <si>
    <t>Sarah Rinderle</t>
  </si>
  <si>
    <t>Native Hawaiian or Other Pacific Islander (Not Hispanic or Latino) (United States of America)</t>
  </si>
  <si>
    <t>610161588</t>
  </si>
  <si>
    <t>Tim Jansen</t>
  </si>
  <si>
    <t>485-75-3042 (USA-SSN)</t>
  </si>
  <si>
    <t>485753042</t>
  </si>
  <si>
    <t>Jansen</t>
  </si>
  <si>
    <t>Tim</t>
  </si>
  <si>
    <t>J</t>
  </si>
  <si>
    <t>1311 N Damen Ave, Unit G, Chicago, IL 60622</t>
  </si>
  <si>
    <t>Design Engineer I</t>
  </si>
  <si>
    <t>868800</t>
  </si>
  <si>
    <t>868800 PMC-APPLICATION ENG</t>
  </si>
  <si>
    <t>Greg Pleszkun</t>
  </si>
  <si>
    <t>200200338</t>
  </si>
  <si>
    <t>Andy Flaherty</t>
  </si>
  <si>
    <t>Tim.Jansen@RegalRexnord.com</t>
  </si>
  <si>
    <t>610153593</t>
  </si>
  <si>
    <t>Cinthia Nohemi Jaquez Vargas [C]</t>
  </si>
  <si>
    <t>Jaquez</t>
  </si>
  <si>
    <t>Cinthia Nohemi</t>
  </si>
  <si>
    <t>CinthiaNohemi.JaquezVargas@regalrexnord.com</t>
  </si>
  <si>
    <t>610162765</t>
  </si>
  <si>
    <t>Patricia Jaramillo Ledezma</t>
  </si>
  <si>
    <t>32987905984 (MEX-NSS)
JALP7911242H6 (MEX-RFC)
JALP791124MCLRDT00 (MEX-CURP)</t>
  </si>
  <si>
    <t>Jaramillo</t>
  </si>
  <si>
    <t>610162609</t>
  </si>
  <si>
    <t>Jose Angel Jasso Lucio</t>
  </si>
  <si>
    <t>86169719076 (MEX-NSS)
JALA970215HCLSCN00 (MEX-CURP)
JALA970215J65 (MEX-RFC)</t>
  </si>
  <si>
    <t>Jasso</t>
  </si>
  <si>
    <t>Palmira #637, Villas Del Carmen, 26080 Piedras Negras, COA</t>
  </si>
  <si>
    <t>Angel.Jasso@regalrexnord.com</t>
  </si>
  <si>
    <t>610161758</t>
  </si>
  <si>
    <t>Abraham Jauregui Coronado</t>
  </si>
  <si>
    <t>04089180048 (MEX-NSS)
JACA910606HJCRRB01 (MEX-CURP)
JACA910606SB1 (MEX-RFC)</t>
  </si>
  <si>
    <t>Jauregui</t>
  </si>
  <si>
    <t>Lazaro Cardenas 47, Casa de Teja, 45886 Juanacatlan, JAL</t>
  </si>
  <si>
    <t>205119</t>
  </si>
  <si>
    <t>205119 TURNING ROD ENDS ABMS</t>
  </si>
  <si>
    <t>610162163</t>
  </si>
  <si>
    <t>Cristian Jareth Jauregui Sanchez</t>
  </si>
  <si>
    <t>17230517538 (MEX-NSS)
JASC050121682 (MEX-RFC)
JASC050121HVZRNRA7 (MEX-CURP)</t>
  </si>
  <si>
    <t>Cristian Jareth</t>
  </si>
  <si>
    <t>Campos Del Mediterraneo 1524, Urbivilla Del Campo, 32575 Juarez, CHH</t>
  </si>
  <si>
    <t>610161692</t>
  </si>
  <si>
    <t>Darryl Jeans</t>
  </si>
  <si>
    <t>321-64-3145 (USA-SSN)</t>
  </si>
  <si>
    <t>321643145</t>
  </si>
  <si>
    <t>Jeans</t>
  </si>
  <si>
    <t>Darryl</t>
  </si>
  <si>
    <t>8069 N 105th st, Milwaukee, WI 53224</t>
  </si>
  <si>
    <t>Machinist II</t>
  </si>
  <si>
    <t>621491</t>
  </si>
  <si>
    <t>621491 PMC-QUICK TURN</t>
  </si>
  <si>
    <t>Milwaukee Pmc Canal St Wisconsin</t>
  </si>
  <si>
    <t>IPS Gearing - Large</t>
  </si>
  <si>
    <t>Michael Keech</t>
  </si>
  <si>
    <t>200214056</t>
  </si>
  <si>
    <t>Greg Bartolutti</t>
  </si>
  <si>
    <t>Harris Worthington</t>
  </si>
  <si>
    <t>Darryl.Jeans@regalrexnord.com</t>
  </si>
  <si>
    <t>610162661</t>
  </si>
  <si>
    <t>Evelyn Yesenia Jimenez Venegas</t>
  </si>
  <si>
    <t>32109300387 (MEX-NSS)
JIVE9312067S6 (MEX-RFC)
JIVE931206MCLMNV03 (MEX-CURP)</t>
  </si>
  <si>
    <t>Jimenez</t>
  </si>
  <si>
    <t>Evelyn Yesenia</t>
  </si>
  <si>
    <t>610161729</t>
  </si>
  <si>
    <t>Jose Jimenez Sandoval</t>
  </si>
  <si>
    <t>47947719788 (MEX-NSS)
JISJ770425573 (MEX-RFC)
JISJ770425HNLMNS03 (MEX-CURP)</t>
  </si>
  <si>
    <t>Jose</t>
  </si>
  <si>
    <t>Viesca, Coahuila, 67257 Juarez</t>
  </si>
  <si>
    <t>610162766</t>
  </si>
  <si>
    <t>Karen Lisbeth Jimenez Ramirez</t>
  </si>
  <si>
    <t>25199911204 (MEX-NSS)
JIRK990507839 (MEX-RFC)
JIRK990507MTCMMR03 (MEX-CURP)</t>
  </si>
  <si>
    <t>Karen Lisbeth</t>
  </si>
  <si>
    <t>Torreon #211, Central, 26060 Piedras Negras, COA</t>
  </si>
  <si>
    <t>610162035</t>
  </si>
  <si>
    <t>Rosa Maria Jimenez Jimenez</t>
  </si>
  <si>
    <t>56927471401 (MEX-NSS)
JIJR740313JG6 (MEX-RFC)
JIJR740313MJCMMS02 (MEX-CURP)</t>
  </si>
  <si>
    <t>Rosa Maria</t>
  </si>
  <si>
    <t>Avenida de las Flores 300, Jardines del Castillo, 45686 El Salto, JAL</t>
  </si>
  <si>
    <t>610161442</t>
  </si>
  <si>
    <t>Timothy Jinks [C]</t>
  </si>
  <si>
    <t>Jinks</t>
  </si>
  <si>
    <t>Timothy</t>
  </si>
  <si>
    <t>125101</t>
  </si>
  <si>
    <t>125101 CORP- SOURCING</t>
  </si>
  <si>
    <t>Corp Sourcing</t>
  </si>
  <si>
    <t>610155679</t>
  </si>
  <si>
    <t>Timothy.Jinks@regalrexnord.com</t>
  </si>
  <si>
    <t>610161455</t>
  </si>
  <si>
    <t>JENNIFER JOHANNSEN [C]</t>
  </si>
  <si>
    <t>JOHANNSEN</t>
  </si>
  <si>
    <t>JENNIFER</t>
  </si>
  <si>
    <t>8619 Hufsmith Kuykendahl Road, Muskego, TX 77375</t>
  </si>
  <si>
    <t>Jennifer.Johannsen@RegalRexnord.com</t>
  </si>
  <si>
    <t>610161742</t>
  </si>
  <si>
    <t>Kaleb Johnson</t>
  </si>
  <si>
    <t>084-76-2590 (USA-SSN)</t>
  </si>
  <si>
    <t>084762590</t>
  </si>
  <si>
    <t>Johnson</t>
  </si>
  <si>
    <t>4017 N Park St, Westmont, IL 60559</t>
  </si>
  <si>
    <t>Kaleb.Johnson@regalrexnord.com</t>
  </si>
  <si>
    <t>610161444</t>
  </si>
  <si>
    <t>Keith Johnson</t>
  </si>
  <si>
    <t>223-53-5901 (USA-SSN)</t>
  </si>
  <si>
    <t>223535901</t>
  </si>
  <si>
    <t>842 Berryessa Way, Plumas Lake, CA 95961</t>
  </si>
  <si>
    <t>Manager II, Field Service</t>
  </si>
  <si>
    <t>406111</t>
  </si>
  <si>
    <t>406111 Distribution Marketing</t>
  </si>
  <si>
    <t>Jodi White</t>
  </si>
  <si>
    <t>610119565</t>
  </si>
  <si>
    <t>Kevin Stipp</t>
  </si>
  <si>
    <t>Keith.G.Johnson@regalrexnord.com</t>
  </si>
  <si>
    <t>610161691</t>
  </si>
  <si>
    <t>Jeremiah Jones</t>
  </si>
  <si>
    <t>399-98-5057 (USA-SSN)</t>
  </si>
  <si>
    <t>399985057</t>
  </si>
  <si>
    <t>Jones</t>
  </si>
  <si>
    <t>Jeremiah</t>
  </si>
  <si>
    <t>4711 N. 127th Street, Butler, WI 53007</t>
  </si>
  <si>
    <t>Machinist I</t>
  </si>
  <si>
    <t>Jeremiah.Jones@regalrexnord.com</t>
  </si>
  <si>
    <t>610162616</t>
  </si>
  <si>
    <t>Yazmin Jorge Navarrete</t>
  </si>
  <si>
    <t>38220351605 (MEX-NSS)
JONY0307048X7 (MEX-RFC)
JONY030704MOCRVZA9 (MEX-CURP)</t>
  </si>
  <si>
    <t>Yazmin</t>
  </si>
  <si>
    <t>610161385</t>
  </si>
  <si>
    <t>Anil Jose</t>
  </si>
  <si>
    <t>761 064 559 (CAN-SIN)</t>
  </si>
  <si>
    <t>Anil</t>
  </si>
  <si>
    <t>11269 78 Ave, Delta, BC V4C 1N8</t>
  </si>
  <si>
    <t>610161871</t>
  </si>
  <si>
    <t>Natividad Juan Bautista</t>
  </si>
  <si>
    <t>02240457388 (MEX-NSS)
JUBN0409083M3 (MEX-RFC)
JUBN040908MVZNTTB4 (MEX-CURP)</t>
  </si>
  <si>
    <t>Natividad</t>
  </si>
  <si>
    <t>Mangle #810, Año 2000, 26083 Piedras Negras, COA</t>
  </si>
  <si>
    <t>610162236</t>
  </si>
  <si>
    <t>Mario Alberto Juantos Zuñiga</t>
  </si>
  <si>
    <t>18200574012 (MEX-NSS)
JUZM050302HCLNXRA8 (MEX-CURP)
JUZM050302PP4 (MEX-RFC)</t>
  </si>
  <si>
    <t>Juantos</t>
  </si>
  <si>
    <t>Mario Alberto</t>
  </si>
  <si>
    <t>Prol. Septima #220, Centenario, 26034 Piedras Negras, COA</t>
  </si>
  <si>
    <t>610162698</t>
  </si>
  <si>
    <t>Edgar Guadalupe Juarez Rodriguez</t>
  </si>
  <si>
    <t>08170161726 (MEX-NSS)
JURE010111HCLRDDA3 (MEX-CURP)
JURE010111QL8 (MEX-RFC)</t>
  </si>
  <si>
    <t>Juarez</t>
  </si>
  <si>
    <t>Edgar Guadalupe</t>
  </si>
  <si>
    <t>610162400</t>
  </si>
  <si>
    <t>Jose Angel Juarez Rodriguez</t>
  </si>
  <si>
    <t>02229659269 (MEX-NSS)
JURA961129HTSRDN04 (MEX-CURP)
JURA961129TK8 (MEX-RFC)</t>
  </si>
  <si>
    <t>Lic. Ignacio Cepeda Davila #1313, Gobernadores, 26069 Piedras Negras, COA</t>
  </si>
  <si>
    <t>610162715</t>
  </si>
  <si>
    <t>Tania Dalila Juarez Jimenez</t>
  </si>
  <si>
    <t>32108814446 (MEX-NSS)
JUJT881109147 (MEX-RFC)
JUJT881109MCLRMN04 (MEX-CURP)</t>
  </si>
  <si>
    <t>Tania Dalila</t>
  </si>
  <si>
    <t>610161944</t>
  </si>
  <si>
    <t>Unchalee Kamutmas (อัญชลี กมุทมาศ) [C]</t>
  </si>
  <si>
    <t>3-3405-00294-40-4 (THA-ID)</t>
  </si>
  <si>
    <t>Kamutmas</t>
  </si>
  <si>
    <t>Unchalee</t>
  </si>
  <si>
    <t>610161932</t>
  </si>
  <si>
    <t>Thanawat Kanyuta (ธนวัฒน์ กันยุตะ) [C]</t>
  </si>
  <si>
    <t>Kanyuta</t>
  </si>
  <si>
    <t>Thanawat</t>
  </si>
  <si>
    <t>610161723</t>
  </si>
  <si>
    <t>Beau Kasperek</t>
  </si>
  <si>
    <t>388-08-5463 (USA-SSN)</t>
  </si>
  <si>
    <t>388085463</t>
  </si>
  <si>
    <t>Kasperek</t>
  </si>
  <si>
    <t>Beau</t>
  </si>
  <si>
    <t>217 S Walnut St, Mayville, WI 53050</t>
  </si>
  <si>
    <t>Beau.Kasperek@regalrexnord.com</t>
  </si>
  <si>
    <t>610163466</t>
  </si>
  <si>
    <t>BHARAT KAUSHIK [C]</t>
  </si>
  <si>
    <t>KAUSHIK</t>
  </si>
  <si>
    <t>BHARAT</t>
  </si>
  <si>
    <t>BHUSHAN</t>
  </si>
  <si>
    <t>610161505</t>
  </si>
  <si>
    <t>Aliyah Keefe [C]</t>
  </si>
  <si>
    <t>Keefe</t>
  </si>
  <si>
    <t>Aliyah</t>
  </si>
  <si>
    <t>Aliyah.Keefe@regalrexnord.com</t>
  </si>
  <si>
    <t>610161451</t>
  </si>
  <si>
    <t>Jay Kellam</t>
  </si>
  <si>
    <t>429-61-1231 (USA-SSN)</t>
  </si>
  <si>
    <t>429611231</t>
  </si>
  <si>
    <t>Kellam</t>
  </si>
  <si>
    <t>13440 Bluff Ridge Trl, Canyon, TX 79015</t>
  </si>
  <si>
    <t>Global Strategic Account Manager III</t>
  </si>
  <si>
    <t>803510</t>
  </si>
  <si>
    <t>803510 PMC-SALES MANAGER</t>
  </si>
  <si>
    <t>Valerie Morissette</t>
  </si>
  <si>
    <t>200222594</t>
  </si>
  <si>
    <t>Kerry Gahm</t>
  </si>
  <si>
    <t>Jay.Kellam@regalrexnord.com</t>
  </si>
  <si>
    <t>610161473</t>
  </si>
  <si>
    <t>Jordan Kennedy</t>
  </si>
  <si>
    <t>040-08-4897 (USA-SSN)</t>
  </si>
  <si>
    <t>040084897</t>
  </si>
  <si>
    <t>Kennedy</t>
  </si>
  <si>
    <t>Jordan</t>
  </si>
  <si>
    <t>56 Wilson Avenue, Trumbull, CT 06611</t>
  </si>
  <si>
    <t>1373640ID</t>
  </si>
  <si>
    <t>1373640ID MTS Manufacturing Eng</t>
  </si>
  <si>
    <t>Ryan Westervelt</t>
  </si>
  <si>
    <t>220652873</t>
  </si>
  <si>
    <t>Jordan.Kennedy@regalrexnord.com</t>
  </si>
  <si>
    <t>610161061</t>
  </si>
  <si>
    <t>Tom Kettering</t>
  </si>
  <si>
    <t>Kettering</t>
  </si>
  <si>
    <t>Tom</t>
  </si>
  <si>
    <t>Mors 2, 7151MX Eibergen Overijssel</t>
  </si>
  <si>
    <t>Application Engineer II</t>
  </si>
  <si>
    <t>Rotor B.V.</t>
  </si>
  <si>
    <t>560</t>
  </si>
  <si>
    <t>560 Technical-Quality</t>
  </si>
  <si>
    <t>Eibergen Netherlands</t>
  </si>
  <si>
    <t>Industrial Systems Rotor</t>
  </si>
  <si>
    <t>Ananda Majumdar</t>
  </si>
  <si>
    <t>100005760</t>
  </si>
  <si>
    <t>Amit Luski</t>
  </si>
  <si>
    <t>Tom.Kettering@RegalRexnord.com</t>
  </si>
  <si>
    <t>610161883</t>
  </si>
  <si>
    <t>Mohd Faiz Khan [C]</t>
  </si>
  <si>
    <t>Khan</t>
  </si>
  <si>
    <t>Mohd Faiz</t>
  </si>
  <si>
    <t>MohdFaiz.Khan@regalrexnord.com</t>
  </si>
  <si>
    <t>610161745</t>
  </si>
  <si>
    <t>Sam Khattab</t>
  </si>
  <si>
    <t>740 077 383 (CAN-SIN)</t>
  </si>
  <si>
    <t>Khattab</t>
  </si>
  <si>
    <t>Sameh</t>
  </si>
  <si>
    <t>19932 70 ave, Langley, BC v2y 3c6</t>
  </si>
  <si>
    <t>HR Business Partner</t>
  </si>
  <si>
    <t>Olenka Stepanova</t>
  </si>
  <si>
    <t>610145635</t>
  </si>
  <si>
    <t>sam.khattab@regalrexnord.com</t>
  </si>
  <si>
    <t>610162038</t>
  </si>
  <si>
    <t>Watcharakorn Khonwai (วัชรกร คนไว) [C]</t>
  </si>
  <si>
    <t>1-4903-00093-15-7 (THA-ID)</t>
  </si>
  <si>
    <t>Khonwai</t>
  </si>
  <si>
    <t>Watcharakorn</t>
  </si>
  <si>
    <t>535403</t>
  </si>
  <si>
    <t>535403 403 - Mfg_Sankey</t>
  </si>
  <si>
    <t>610161607</t>
  </si>
  <si>
    <t>Slater Kidd</t>
  </si>
  <si>
    <t>425-91-4369 (USA-SSN)</t>
  </si>
  <si>
    <t>425914369</t>
  </si>
  <si>
    <t>Kidd</t>
  </si>
  <si>
    <t>Slater</t>
  </si>
  <si>
    <t>803 Summit Dr, Columbia City, IN 46725</t>
  </si>
  <si>
    <t>Harold Stafford</t>
  </si>
  <si>
    <t>220665875</t>
  </si>
  <si>
    <t>610161689</t>
  </si>
  <si>
    <t>Naga Kishore Gabbita [C]</t>
  </si>
  <si>
    <t>Kishore Gabbita</t>
  </si>
  <si>
    <t>Naga</t>
  </si>
  <si>
    <t>Justina Houston</t>
  </si>
  <si>
    <t>610127922</t>
  </si>
  <si>
    <t>Naga.KishoreGabbita@regalrexnord.com</t>
  </si>
  <si>
    <t>610162044</t>
  </si>
  <si>
    <t>Netnapha Klaibuaphan (เนตรนภา คล้ายบัวผัน) [C]</t>
  </si>
  <si>
    <t>1-7299-00707-72-1 (THA-ID)</t>
  </si>
  <si>
    <t>Klaibuaphan</t>
  </si>
  <si>
    <t>Netnapha</t>
  </si>
  <si>
    <t>610161571</t>
  </si>
  <si>
    <t>Miroslav Kostelný</t>
  </si>
  <si>
    <t>6709186374 (SVK-RC)</t>
  </si>
  <si>
    <t>Kostelný</t>
  </si>
  <si>
    <t>Miroslav</t>
  </si>
  <si>
    <t>Chocholná Velčice, 91304 Chocholná - Velčice</t>
  </si>
  <si>
    <t>Regal Beloit Slovakia (Slovakia Pay)</t>
  </si>
  <si>
    <t>Married (Slovakia)</t>
  </si>
  <si>
    <t>610162052</t>
  </si>
  <si>
    <t>Venkata Datta Ganesh Kothapalli [C]</t>
  </si>
  <si>
    <t>Kothapalli</t>
  </si>
  <si>
    <t>Venkata Datta Ganesh</t>
  </si>
  <si>
    <t>H.no 5-2-184, plot no.53, Road no 5, akhilandeshwari colony, Hyderabad- 500070, Telangana</t>
  </si>
  <si>
    <t>Durgasankar Veligatla</t>
  </si>
  <si>
    <t>501012614</t>
  </si>
  <si>
    <t>VenkataDattaGanesh.Kothapalli@regalrexnord.com</t>
  </si>
  <si>
    <t>610160746</t>
  </si>
  <si>
    <t>Eric Kotleski</t>
  </si>
  <si>
    <t>398-88-8136 (USA-SSN)</t>
  </si>
  <si>
    <t>398888136</t>
  </si>
  <si>
    <t>Kotleski</t>
  </si>
  <si>
    <t>Eric</t>
  </si>
  <si>
    <t>4710 Innovation Dr, DeForest, WI 53532</t>
  </si>
  <si>
    <t>Senior Manager, Logistics</t>
  </si>
  <si>
    <t>160200</t>
  </si>
  <si>
    <t>160200 LOGISTICS ADMIN</t>
  </si>
  <si>
    <t>610152593</t>
  </si>
  <si>
    <t>Eric.Kotleski@RegalRexnord.com</t>
  </si>
  <si>
    <t>610162009</t>
  </si>
  <si>
    <t>Mike Kramer</t>
  </si>
  <si>
    <t>480-06-3843 (USA-SSN)</t>
  </si>
  <si>
    <t>480063843</t>
  </si>
  <si>
    <t>Kramer</t>
  </si>
  <si>
    <t>1298 Hayes Dr, Knoxville, IA 50138</t>
  </si>
  <si>
    <t>993216</t>
  </si>
  <si>
    <t>993216 PTS North Central Field Sales</t>
  </si>
  <si>
    <t>IPS Segment Function - Admin</t>
  </si>
  <si>
    <t>Christopher Pietrzak</t>
  </si>
  <si>
    <t>220651213</t>
  </si>
  <si>
    <t>Divorced (United States of America)</t>
  </si>
  <si>
    <t>Michael.Kramer@regalrexnord.com</t>
  </si>
  <si>
    <t>610161634</t>
  </si>
  <si>
    <t>Ryan Krausfeldt</t>
  </si>
  <si>
    <t>324-78-6275 (USA-SSN)</t>
  </si>
  <si>
    <t>324786275</t>
  </si>
  <si>
    <t>Krausfeldt</t>
  </si>
  <si>
    <t>Ryan</t>
  </si>
  <si>
    <t>622 Spring St, Batavia, IL 60501</t>
  </si>
  <si>
    <t>Buyer III</t>
  </si>
  <si>
    <t>James Glaspie</t>
  </si>
  <si>
    <t>610152613</t>
  </si>
  <si>
    <t>Ryan.Krausfeldt@RegalRexnord.com</t>
  </si>
  <si>
    <t>I do not wish to answer. ("I do not wish to disclose") (United States of America)</t>
  </si>
  <si>
    <t>610161852</t>
  </si>
  <si>
    <t>Luanne Krueger [C]</t>
  </si>
  <si>
    <t>Krueger</t>
  </si>
  <si>
    <t>Luanne</t>
  </si>
  <si>
    <t>125048</t>
  </si>
  <si>
    <t>125048 Corp - Shared Services</t>
  </si>
  <si>
    <t>Corp Finance</t>
  </si>
  <si>
    <t>Kate Cantrall</t>
  </si>
  <si>
    <t>200221689</t>
  </si>
  <si>
    <t>Johanna McCann</t>
  </si>
  <si>
    <t>Cynthia Fredericksen</t>
  </si>
  <si>
    <t>Luanne.Krueger@regalrexnord.com</t>
  </si>
  <si>
    <t>610161515</t>
  </si>
  <si>
    <t>Abhishek Sachin Kulakarni [C]</t>
  </si>
  <si>
    <t>Kulakarni</t>
  </si>
  <si>
    <t>Abhishek Sachin</t>
  </si>
  <si>
    <t>Queenstown, Wing K, Flat 202,, Pune- 411033, Maharashtra</t>
  </si>
  <si>
    <t>AbhishekSachin.Kulakarni@regalrexnord.com</t>
  </si>
  <si>
    <t>610161582</t>
  </si>
  <si>
    <t>Kevin Kulesha [C]</t>
  </si>
  <si>
    <t>394-06-4073 (USA-SSN)</t>
  </si>
  <si>
    <t>394064073</t>
  </si>
  <si>
    <t>Kulesha</t>
  </si>
  <si>
    <t>P.</t>
  </si>
  <si>
    <t>631451</t>
  </si>
  <si>
    <t>631451 PMC-VS-ASSEMBLY</t>
  </si>
  <si>
    <t>Robin Gilkay</t>
  </si>
  <si>
    <t>200014007</t>
  </si>
  <si>
    <t>Craig Stouffer</t>
  </si>
  <si>
    <t>Rick Craven</t>
  </si>
  <si>
    <t>Kevin.Kulesha@regalrexnord.com</t>
  </si>
  <si>
    <t>610162090</t>
  </si>
  <si>
    <t>Abhilash Kumar [C]</t>
  </si>
  <si>
    <t>Kumar</t>
  </si>
  <si>
    <t>Abhilash</t>
  </si>
  <si>
    <t>Chadwick Society, CB Block, New Town, Kolkata- 700156, West Bengal</t>
  </si>
  <si>
    <t>Abhilash.Kumar@regalrexnord.com</t>
  </si>
  <si>
    <t>610161709</t>
  </si>
  <si>
    <t>Akhil Kumar [C]</t>
  </si>
  <si>
    <t>Akhil</t>
  </si>
  <si>
    <t>Akhil.Kumar@regalrexnord.com</t>
  </si>
  <si>
    <t>610163370</t>
  </si>
  <si>
    <t>ASHIOK KUMAR [C]</t>
  </si>
  <si>
    <t>KUMAR</t>
  </si>
  <si>
    <t>ASHIOK</t>
  </si>
  <si>
    <t>610163472</t>
  </si>
  <si>
    <t>HEMANT KUMAR [C]</t>
  </si>
  <si>
    <t>HEMANT</t>
  </si>
  <si>
    <t>610161740</t>
  </si>
  <si>
    <t>Hermant Kumar [C]</t>
  </si>
  <si>
    <t>Hermant</t>
  </si>
  <si>
    <t>IPS Segment Function - Sourcing Supply Chain</t>
  </si>
  <si>
    <t>IPS Segment Function Sourcing Supply Chain - General</t>
  </si>
  <si>
    <t>610163351</t>
  </si>
  <si>
    <t>RAVI KUMAR [C]</t>
  </si>
  <si>
    <t>RAVI</t>
  </si>
  <si>
    <t>610163341</t>
  </si>
  <si>
    <t>SUDESH KUMAR [C]</t>
  </si>
  <si>
    <t>SUDESH</t>
  </si>
  <si>
    <t>610163480</t>
  </si>
  <si>
    <t>VARUN KUMAR [C]</t>
  </si>
  <si>
    <t>VARUN</t>
  </si>
  <si>
    <t>610163318</t>
  </si>
  <si>
    <t>VIRENDER KUMAR [C]</t>
  </si>
  <si>
    <t>VIRENDER</t>
  </si>
  <si>
    <t>610160639</t>
  </si>
  <si>
    <t>Veronika Kutajová</t>
  </si>
  <si>
    <t>8358267225 (SVK-RC)</t>
  </si>
  <si>
    <t>Kutajová</t>
  </si>
  <si>
    <t>Veronika</t>
  </si>
  <si>
    <t>Hrádok 346, 91633 Hrádok</t>
  </si>
  <si>
    <t>Production Control Coordinator I</t>
  </si>
  <si>
    <t>Veronika.Kutajova@regalrexnord.com</t>
  </si>
  <si>
    <t>610162346</t>
  </si>
  <si>
    <t>Phoorich Kwankasikron (ภูริช แกว่นกสิกรณ์) [C]</t>
  </si>
  <si>
    <t>1-1014-01630-76-3 (THA-ID)</t>
  </si>
  <si>
    <t>Kwankasikron</t>
  </si>
  <si>
    <t>Phoorich</t>
  </si>
  <si>
    <t>Store Keeper</t>
  </si>
  <si>
    <t>535101</t>
  </si>
  <si>
    <t>535101 701 - โลจิสติกส์</t>
  </si>
  <si>
    <t>Ratchaneekorn Koponrat</t>
  </si>
  <si>
    <t>610147986</t>
  </si>
  <si>
    <t>Saranya Chantarawaree (ศรัณยา จันทรวารี)</t>
  </si>
  <si>
    <t>610161624</t>
  </si>
  <si>
    <t>Raynard Lampkin</t>
  </si>
  <si>
    <t>366-19-8019 (USA-SSN)</t>
  </si>
  <si>
    <t>366198019</t>
  </si>
  <si>
    <t>Lampkin</t>
  </si>
  <si>
    <t>Raynard</t>
  </si>
  <si>
    <t>8112 Lozer, Warren, MI 48089</t>
  </si>
  <si>
    <t>Operator</t>
  </si>
  <si>
    <t>Formsprag LLC</t>
  </si>
  <si>
    <t>1397525FO</t>
  </si>
  <si>
    <t>1397525FO FOR Machining/Milling/Gearing/Turning</t>
  </si>
  <si>
    <t>Warren Michigan</t>
  </si>
  <si>
    <t>Darell Lane</t>
  </si>
  <si>
    <t>220651869</t>
  </si>
  <si>
    <t>Todd Osmulski</t>
  </si>
  <si>
    <t>Jim Kaplinski</t>
  </si>
  <si>
    <t>Formsprag UAW</t>
  </si>
  <si>
    <t>610161995</t>
  </si>
  <si>
    <t>Lluvia Nohemi Landeros Ramos</t>
  </si>
  <si>
    <t>03190290258 (MEX-NSS)
LARL020911KB6 (MEX-RFC)
LARL020911MCHNMLA7 (MEX-CURP)</t>
  </si>
  <si>
    <t>Landeros</t>
  </si>
  <si>
    <t>Lluvia Nohemi</t>
  </si>
  <si>
    <t>Sendero De Precoadp 2119, Sendero De San Isidro, 32575 Juarez, CHH</t>
  </si>
  <si>
    <t>610162053</t>
  </si>
  <si>
    <t>William Lane</t>
  </si>
  <si>
    <t>208-58-9672 (USA-SSN)</t>
  </si>
  <si>
    <t>208589672</t>
  </si>
  <si>
    <t>Lane</t>
  </si>
  <si>
    <t>William</t>
  </si>
  <si>
    <t>506 West Orange Street, Lancaster, PA 17603</t>
  </si>
  <si>
    <t>Milwaukee Pmc Beloit Rd Wisconsin</t>
  </si>
  <si>
    <t>Bill.Lane@regalrexnord.com</t>
  </si>
  <si>
    <t>610162263</t>
  </si>
  <si>
    <t>Thiraphon Laoongthong (ธิราภรณ์ ละอองทอง) [C]</t>
  </si>
  <si>
    <t>1-3289-00027-43-9 (THA-ID)</t>
  </si>
  <si>
    <t>Laoongthong</t>
  </si>
  <si>
    <t>Thiraphon</t>
  </si>
  <si>
    <t>610162289</t>
  </si>
  <si>
    <t>Morgan Layfield</t>
  </si>
  <si>
    <t>663-09-0464 (USA-SSN)</t>
  </si>
  <si>
    <t>663090464</t>
  </si>
  <si>
    <t>Layfield</t>
  </si>
  <si>
    <t>Morgan</t>
  </si>
  <si>
    <t>3744 Gladway rd, Jonesboro, LA 71251</t>
  </si>
  <si>
    <t>Title Mapping in Progress (DL)</t>
  </si>
  <si>
    <t>Cline Acquisition Corp.</t>
  </si>
  <si>
    <t>361400</t>
  </si>
  <si>
    <t>361400 PMC-FIELD SERVICES - DRIVESHAFT</t>
  </si>
  <si>
    <t>Taylors South Carolina</t>
  </si>
  <si>
    <t>Warren Odom</t>
  </si>
  <si>
    <t>200222680</t>
  </si>
  <si>
    <t>Rodney Collier</t>
  </si>
  <si>
    <t>Chris Carrigan</t>
  </si>
  <si>
    <t>Morgan.Layfield@regalrexnord.com</t>
  </si>
  <si>
    <t>610162368</t>
  </si>
  <si>
    <t>Miguel Angel Lazaro Fernandez</t>
  </si>
  <si>
    <t>17189936853 (MEX-NSS)
LAFM990919HCHZRG07 (MEX-CURP)
LAFM990919SGA (MEX-RFC)</t>
  </si>
  <si>
    <t>Lazaro</t>
  </si>
  <si>
    <t>Capitan Antonio Perez 640, 1ero de Septiembre, 32676 Juarez, CHH</t>
  </si>
  <si>
    <t>610161720</t>
  </si>
  <si>
    <t>Blanca Leal Serratos</t>
  </si>
  <si>
    <t>26159846497 (MEX-NSS)
LESB980122DHA (MEX-RFC)
LESB980122MNLLRL03 (MEX-CURP)</t>
  </si>
  <si>
    <t>Leal</t>
  </si>
  <si>
    <t>Blanca</t>
  </si>
  <si>
    <t>Rubi</t>
  </si>
  <si>
    <t>Arpino, Fracc Valle de Santa Maria, 66650 Pesqueria</t>
  </si>
  <si>
    <t>Ricardo Garcia Lucio</t>
  </si>
  <si>
    <t>100058188</t>
  </si>
  <si>
    <t>610161823</t>
  </si>
  <si>
    <t>Brian Lee</t>
  </si>
  <si>
    <t>330-74-4277 (USA-SSN)</t>
  </si>
  <si>
    <t>330744277</t>
  </si>
  <si>
    <t>Lee</t>
  </si>
  <si>
    <t>6100 S. Peck Ave., LaGrange Highlands, IL 60525</t>
  </si>
  <si>
    <t>862072</t>
  </si>
  <si>
    <t>862072 PMC-QUALITY ASSURANCE</t>
  </si>
  <si>
    <t>Robert Westgate</t>
  </si>
  <si>
    <t>610137563</t>
  </si>
  <si>
    <t>Brian.Lee@regalrexnord.com</t>
  </si>
  <si>
    <t>610161686</t>
  </si>
  <si>
    <t>Quinn Leighton</t>
  </si>
  <si>
    <t>751 524 943 (CAN-SIN)</t>
  </si>
  <si>
    <t>Leighton</t>
  </si>
  <si>
    <t>3109 161 Street, 46, Surrey, BC V3Z 2K4</t>
  </si>
  <si>
    <t>Nadya Sterlikova (On Leave)</t>
  </si>
  <si>
    <t>610155256</t>
  </si>
  <si>
    <t>Quinn.Leighton@regalrexnord.com</t>
  </si>
  <si>
    <t>610161825</t>
  </si>
  <si>
    <t>Kazye Johana Leija Rodriguez</t>
  </si>
  <si>
    <t>05170018583 (MEX-NSS)
LERK000905337 (MEX-RFC)
LERK000905MCLJDZA1 (MEX-CURP)</t>
  </si>
  <si>
    <t>Leija</t>
  </si>
  <si>
    <t>Kazye Johana</t>
  </si>
  <si>
    <t>Villa de Herrera #600, Acoros, 26080 Piedras Negras, COA</t>
  </si>
  <si>
    <t>610159707</t>
  </si>
  <si>
    <t>Anthony Leitch</t>
  </si>
  <si>
    <t>311-13-1941 (USA-SSN)</t>
  </si>
  <si>
    <t>311131941</t>
  </si>
  <si>
    <t>Leitch</t>
  </si>
  <si>
    <t>209 Raligh Ct, Columbia City, IN 46725</t>
  </si>
  <si>
    <t>610161330</t>
  </si>
  <si>
    <t>Narasimharao Lella [C]</t>
  </si>
  <si>
    <t>Lella</t>
  </si>
  <si>
    <t>Narasimharao</t>
  </si>
  <si>
    <t>Ashwin Kumar Shanthi Ramanakumar</t>
  </si>
  <si>
    <t>610014326</t>
  </si>
  <si>
    <t>Narasimharao.Lella@regalrexnord.com</t>
  </si>
  <si>
    <t>610161848</t>
  </si>
  <si>
    <t>Fidel Erick Lemus Sanchez</t>
  </si>
  <si>
    <t>02159189048 (MEX-NSS)</t>
  </si>
  <si>
    <t>Lemus</t>
  </si>
  <si>
    <t>Fidel Erick</t>
  </si>
  <si>
    <t>Pte J. Lopez Portillo 6401-A, Presidentes, 22215 Tijuana, BCN</t>
  </si>
  <si>
    <t>Carlos Alberto Lazaro Flores</t>
  </si>
  <si>
    <t>220661244</t>
  </si>
  <si>
    <t>Alfredo Gonzalez  Beas</t>
  </si>
  <si>
    <t>610162649</t>
  </si>
  <si>
    <t>Marycarmen Leon Bautista</t>
  </si>
  <si>
    <t>10160139118 (MEX-NSS)
LEBM010405MMSNTRA3 (MEX-CURP)
LEBM010405VA7 (MEX-RFC)</t>
  </si>
  <si>
    <t>Leon</t>
  </si>
  <si>
    <t>Marycarmen</t>
  </si>
  <si>
    <t>610162074</t>
  </si>
  <si>
    <t>Lindsey Leonard [C]</t>
  </si>
  <si>
    <t>078-88-3484 (USA-SSN)</t>
  </si>
  <si>
    <t>078883484</t>
  </si>
  <si>
    <t>Lindsey</t>
  </si>
  <si>
    <t>6070 Michigan Rd Lot 38, Arcade, NY 14009</t>
  </si>
  <si>
    <t>610162006</t>
  </si>
  <si>
    <t>Natasha Lewis</t>
  </si>
  <si>
    <t>379-90-9408 (USA-SSN)</t>
  </si>
  <si>
    <t>379909408</t>
  </si>
  <si>
    <t>Lewis</t>
  </si>
  <si>
    <t>Natasha</t>
  </si>
  <si>
    <t>23307 Essex Way Ct. Apt. 2018, Southfield, MI 48033</t>
  </si>
  <si>
    <t>Machinist/Precision Grinder D</t>
  </si>
  <si>
    <t>Natasha.Lewis@regalrexnord.com</t>
  </si>
  <si>
    <t>610161820</t>
  </si>
  <si>
    <t>Timothy Lewis</t>
  </si>
  <si>
    <t>221-70-2730 (USA-SSN)</t>
  </si>
  <si>
    <t>221702730</t>
  </si>
  <si>
    <t>13049 Baker Mill Road, Seaford, DE 19973</t>
  </si>
  <si>
    <t>531010</t>
  </si>
  <si>
    <t>531010 PMC-WEAVING</t>
  </si>
  <si>
    <t>Tyree Jenkins</t>
  </si>
  <si>
    <t>200222293</t>
  </si>
  <si>
    <t>610162505</t>
  </si>
  <si>
    <t>Angelica Linares Vallejo</t>
  </si>
  <si>
    <t>32078864876 (MEX-NSS)
LIVA8801117P1 (MEX-RFC)
LIVA880111MCLNLN04 (MEX-CURP)</t>
  </si>
  <si>
    <t>Linares</t>
  </si>
  <si>
    <t>Angelica</t>
  </si>
  <si>
    <t>Rio Lerma #1709, Villas Del Carmen, 26080 Piedras Negras, COA</t>
  </si>
  <si>
    <t>610162205</t>
  </si>
  <si>
    <t>Rebecca Ling （凌溪）</t>
  </si>
  <si>
    <t>320483200101148527 (CHN-ID)</t>
  </si>
  <si>
    <t>Ling</t>
  </si>
  <si>
    <t>Rebecca</t>
  </si>
  <si>
    <t>111111 Jiangsu</t>
  </si>
  <si>
    <t>AP Coordinator III</t>
  </si>
  <si>
    <t>Regal Beloit (Changzhou) Co. (China - Changzhou &amp; Suzhou - Monthly)</t>
  </si>
  <si>
    <t>Regal Beloit (Changzhou) Co., Ltd</t>
  </si>
  <si>
    <t>Changzhou Epc China</t>
  </si>
  <si>
    <t>China Pacific - Changzhou</t>
  </si>
  <si>
    <t>Lianlian Jiang （蒋莲莲）</t>
  </si>
  <si>
    <t>610154746</t>
  </si>
  <si>
    <t>James （LuJiping）</t>
  </si>
  <si>
    <t>Rebecca.Ling@regalrexnord.com</t>
  </si>
  <si>
    <t>610162723</t>
  </si>
  <si>
    <t>Gabriela Guadalupe Lira Hernandez</t>
  </si>
  <si>
    <t>32109429038 (MEX-NSS)
LIHG941130AEA (MEX-RFC)
LIHG941130MCLRRB02 (MEX-CURP)</t>
  </si>
  <si>
    <t>Lira</t>
  </si>
  <si>
    <t>Gabriela Guadalupe</t>
  </si>
  <si>
    <t>610161733</t>
  </si>
  <si>
    <t>Nicholas Liscomb [C]</t>
  </si>
  <si>
    <t>Liscomb</t>
  </si>
  <si>
    <t>Nicholas</t>
  </si>
  <si>
    <t>610161833</t>
  </si>
  <si>
    <t>Mengqi Liu （刘梦琪）</t>
  </si>
  <si>
    <t>Liu</t>
  </si>
  <si>
    <t>Mengqi</t>
  </si>
  <si>
    <t>Mengqi.Liu@regalrexnord.com</t>
  </si>
  <si>
    <t>610161705</t>
  </si>
  <si>
    <t>Wenlian Liu （刘文莲）</t>
  </si>
  <si>
    <t>342623198010288524 (CHN-ID)</t>
  </si>
  <si>
    <t>Wenlian</t>
  </si>
  <si>
    <t>610161594</t>
  </si>
  <si>
    <t>Yajuan Liu （刘亚娟）</t>
  </si>
  <si>
    <t>412724199509214027 (CHN-ID)</t>
  </si>
  <si>
    <t>Yajuan</t>
  </si>
  <si>
    <t>610162050</t>
  </si>
  <si>
    <t>Yuhang Liu （刘宇航）</t>
  </si>
  <si>
    <t>Yuhang</t>
  </si>
  <si>
    <t>Machine Varnish OP</t>
  </si>
  <si>
    <t>Jia Lu （陆佳）</t>
  </si>
  <si>
    <t>100033578</t>
  </si>
  <si>
    <t>Jian Gu （顾俭）</t>
  </si>
  <si>
    <t>610162644</t>
  </si>
  <si>
    <t>Victor Hugo Llano Velazco</t>
  </si>
  <si>
    <t>32119237256 (MEX-NSS)
LAVV9210148E1 (MEX-RFC)
LAVV921014HVZLLC09 (MEX-CURP)</t>
  </si>
  <si>
    <t>Llano</t>
  </si>
  <si>
    <t>Victor Hugo</t>
  </si>
  <si>
    <t>610162268</t>
  </si>
  <si>
    <t>Thanchanok Loeksasen (ธัญชนก ฤกษะเสน) [C]</t>
  </si>
  <si>
    <t>Loeksasen</t>
  </si>
  <si>
    <t>Thanchanok</t>
  </si>
  <si>
    <t>610162382</t>
  </si>
  <si>
    <t>Eugene Logan [C]</t>
  </si>
  <si>
    <t>Logan</t>
  </si>
  <si>
    <t>600 Old Exeter Road, Apt #20, Cassville, MO 65625</t>
  </si>
  <si>
    <t>Rhonda Henson</t>
  </si>
  <si>
    <t>100004194</t>
  </si>
  <si>
    <t>Jack Forgey</t>
  </si>
  <si>
    <t>Jose Guadalupe Cerda Morgado</t>
  </si>
  <si>
    <t>610169112</t>
  </si>
  <si>
    <t>Edgar Lopez [C]</t>
  </si>
  <si>
    <t>Lopez</t>
  </si>
  <si>
    <t>610162408</t>
  </si>
  <si>
    <t>Ambar Celesste Lopez Salinas</t>
  </si>
  <si>
    <t>18159607052 (MEX-NSS)
LOSA960829LR8 (MEX-RFC)
LOSA960829MCLPLM04 (MEX-CURP)</t>
  </si>
  <si>
    <t>Ambar Celesste</t>
  </si>
  <si>
    <t>Insurgentes #212, Mirador, 26070 Piedras Negras, COA</t>
  </si>
  <si>
    <t>610162037</t>
  </si>
  <si>
    <t>Antonio Lopez Torres</t>
  </si>
  <si>
    <t>54847018642 (MEX-NSS)
LOTA7002128M7 (MEX-RFC)
LOTA700212HJCPRN07 (MEX-CURP)</t>
  </si>
  <si>
    <t>Calle Del Pozo 7, San Antonio Juanacaxtle, 45880 Juanacatlan, JAL</t>
  </si>
  <si>
    <t>610162705</t>
  </si>
  <si>
    <t>Emanuel Lopez Cardenas</t>
  </si>
  <si>
    <t>63159664794 (MEX-NSS)
LOCE960415B86 (MEX-RFC)
LOCE960415HCLPRM08 (MEX-CURP)</t>
  </si>
  <si>
    <t>Emanuel</t>
  </si>
  <si>
    <t>610161886</t>
  </si>
  <si>
    <t>Erick Alejandro Lopez Amparan</t>
  </si>
  <si>
    <t>10170023393 (MEX-NSS)
LOAE001003GG2 (MEX-RFC)
LOAE001003HCHPMRA4 (MEX-CURP)</t>
  </si>
  <si>
    <t>Erick Alejandro</t>
  </si>
  <si>
    <t>Jacamar 927, Bosques De Salvarcar, 32575 Juarez, CHH</t>
  </si>
  <si>
    <t>610162596</t>
  </si>
  <si>
    <t>Jesus Abel Lopez Ramirez</t>
  </si>
  <si>
    <t>44159439247 (MEX-NSS)
LORJ9409164U1 (MEX-RFC)
LORJ940916HGTPMS00 (MEX-CURP)</t>
  </si>
  <si>
    <t>Jesus Abel</t>
  </si>
  <si>
    <t>610161699</t>
  </si>
  <si>
    <t>Jesus Daniel Lopez Moreno</t>
  </si>
  <si>
    <t>17220418895 (MEX-NSS)
LOMJ0404026P5 (MEX-RFC)
LOMJ040402HCHPRSA5 (MEX-CURP)</t>
  </si>
  <si>
    <t>Jesus Daniel</t>
  </si>
  <si>
    <t>Loreto 428, Riveras Del Bravo, 32594 Juarez, CHH</t>
  </si>
  <si>
    <t>610162404</t>
  </si>
  <si>
    <t>Jimena Lopez Hernandez</t>
  </si>
  <si>
    <t>08170349495 (MEX-NSS)
LOHJ030916MCLPRMA4 (MEX-CURP)
LOHL030916387 (MEX-RFC)</t>
  </si>
  <si>
    <t>Jimena</t>
  </si>
  <si>
    <t>Zaragoza #65, Ignacio Allende, 26532 Allende, COA</t>
  </si>
  <si>
    <t>610161984</t>
  </si>
  <si>
    <t>Lizbeth Magaly Lopez Enriquez</t>
  </si>
  <si>
    <t>05139975204 (MEX-NSS)
LOEL9907021NA (MEX-RFC)
LOEL990702MCLPNZ04 (MEX-CURP)</t>
  </si>
  <si>
    <t>Lizbeth Magaly</t>
  </si>
  <si>
    <t>Siete Colina #907, Deportivo, 26089 Piedras Negras, COA</t>
  </si>
  <si>
    <t>610162597</t>
  </si>
  <si>
    <t>Luis Fernando Lopez Dominguez</t>
  </si>
  <si>
    <t>19169990108 (MEX-NSS)
LODL990815HCLPMS07 (MEX-CURP)
LODL990815NX9 (MEX-RFC)</t>
  </si>
  <si>
    <t>610162733</t>
  </si>
  <si>
    <t>Maria Isabel Lopez Lopez</t>
  </si>
  <si>
    <t>02248425098 (MEX-NSS)
LOLI84082067A (MEX-RFC)
LOLI840820MCSPPS04 (MEX-CURP)</t>
  </si>
  <si>
    <t>Maria Isabel</t>
  </si>
  <si>
    <t>610151737</t>
  </si>
  <si>
    <t>Mauricio Lopez Saldaña</t>
  </si>
  <si>
    <t>02230565273 (MEX-NSS)
LOSM050121927 (MEX-RFC)
LOSM050121HCLPLRA4 (MEX-CURP)</t>
  </si>
  <si>
    <t>Centenario #119, Bravo, 26030 Piedras Negras, COA</t>
  </si>
  <si>
    <t>610161893</t>
  </si>
  <si>
    <t>Raul Lopez Jose</t>
  </si>
  <si>
    <t>33018434457 (MEX-NSS)
LOJR840621G28 (MEX-RFC)
LOJR840621HOCPSL02 (MEX-CURP)</t>
  </si>
  <si>
    <t>Volcan Miravalles 1511, Parajes De San Isidro, 32575 Juarez, CHH</t>
  </si>
  <si>
    <t>610162330</t>
  </si>
  <si>
    <t>Rosa Isela Lopez Sanchez</t>
  </si>
  <si>
    <t>69180477551 (MEX-NSS)
LOSR0403075T6 (MEX-RFC)
LOSR040307MCSPNSA2 (MEX-CURP)</t>
  </si>
  <si>
    <t>Carpes #811, Año 2000, 26083 Piedras Negras, COA</t>
  </si>
  <si>
    <t>Isela.LopezSanchez@regalrexnord.com</t>
  </si>
  <si>
    <t>610162727</t>
  </si>
  <si>
    <t>Rosa Maria Lopez Alvarez</t>
  </si>
  <si>
    <t>03238221356 (MEX-NSS)
LOAR820830BG9 (MEX-RFC)
LOAR820830MCSPLS06 (MEX-CURP)</t>
  </si>
  <si>
    <t>610162590</t>
  </si>
  <si>
    <t>Wendy Rubi Lopez Montes</t>
  </si>
  <si>
    <t>08220306990 (MEX-NSS)
LOMW030831FV8 (MEX-RFC)
LOMW030831MTCPNNA5 (MEX-CURP)</t>
  </si>
  <si>
    <t>Wendy Rubi</t>
  </si>
  <si>
    <t>Framboyan #727, Año 2000, 26083 Piedras Negras, COA</t>
  </si>
  <si>
    <t>610162315</t>
  </si>
  <si>
    <t>Ximena Lopez Bernal</t>
  </si>
  <si>
    <t>25200246954 (MEX-NSS)
LOBX020430D21 (MEX-RFC)
LOBX020430MCLPRMA7 (MEX-CURP)</t>
  </si>
  <si>
    <t>Ximena</t>
  </si>
  <si>
    <t>Juan Barragan #700, 24 de Agosto, 26069 Piedras Negras, COA</t>
  </si>
  <si>
    <t>610161466</t>
  </si>
  <si>
    <t>Laura López</t>
  </si>
  <si>
    <t>LOPL890924MNLPRR03 (MEX-CURP)
LOPL890924PX2 (MEX-RFC)</t>
  </si>
  <si>
    <t>López</t>
  </si>
  <si>
    <t>Laura</t>
  </si>
  <si>
    <t>Peinadores 328, Parque la talaverna, 66473 San Nicolás de los Garza, NLE</t>
  </si>
  <si>
    <t>Manufacturing Engineer III</t>
  </si>
  <si>
    <t>Laura.Lopez@regalrexnord.com</t>
  </si>
  <si>
    <t>610161260</t>
  </si>
  <si>
    <t>Dan Lousada</t>
  </si>
  <si>
    <t>164 617 217 (AUS-TFN)</t>
  </si>
  <si>
    <t>Lousada</t>
  </si>
  <si>
    <t>John</t>
  </si>
  <si>
    <t>2 Birdwood Avenue, Wattle Grove NSW 2173</t>
  </si>
  <si>
    <t>Inside Sales Specialist II</t>
  </si>
  <si>
    <t>Smeaton Grange Australia</t>
  </si>
  <si>
    <t>Greg Josephson</t>
  </si>
  <si>
    <t>100057852</t>
  </si>
  <si>
    <t>Enecitacio Eltagonde</t>
  </si>
  <si>
    <t>Daniel.Lousada@regalrexnord.com</t>
  </si>
  <si>
    <t>610162172</t>
  </si>
  <si>
    <t>Tamara Love [C]</t>
  </si>
  <si>
    <t>Love</t>
  </si>
  <si>
    <t>Tamara</t>
  </si>
  <si>
    <t>25355 Shortcut Lane, Warsaw, MO 65355</t>
  </si>
  <si>
    <t>750753</t>
  </si>
  <si>
    <t>750753 Lincoln Quality Control</t>
  </si>
  <si>
    <t>Rawly Ratcliff</t>
  </si>
  <si>
    <t>610125078</t>
  </si>
  <si>
    <t>610162470</t>
  </si>
  <si>
    <t>Perry Love</t>
  </si>
  <si>
    <t>388-96-4778 (USA-SSN)</t>
  </si>
  <si>
    <t>388964778</t>
  </si>
  <si>
    <t>Perry</t>
  </si>
  <si>
    <t>4412 N 37th St, Milwaukee, WI 53209</t>
  </si>
  <si>
    <t>891004</t>
  </si>
  <si>
    <t>891004 PMC-MOLDING</t>
  </si>
  <si>
    <t>New Berlin Wisconsin</t>
  </si>
  <si>
    <t>Pedro Morales</t>
  </si>
  <si>
    <t>200211352</t>
  </si>
  <si>
    <t>David Hanson</t>
  </si>
  <si>
    <t>Douglas Giuli</t>
  </si>
  <si>
    <t>610161597</t>
  </si>
  <si>
    <t>Christopher Lowery [C]</t>
  </si>
  <si>
    <t>325-82-4592 (USA-SSN)</t>
  </si>
  <si>
    <t>325824592</t>
  </si>
  <si>
    <t>Lowery</t>
  </si>
  <si>
    <t>Christopher</t>
  </si>
  <si>
    <t>Supervisor, Inventory</t>
  </si>
  <si>
    <t>John Iverson</t>
  </si>
  <si>
    <t>610045278</t>
  </si>
  <si>
    <t>Christopher.Lowery@RegalRexnord.com</t>
  </si>
  <si>
    <t>610161641</t>
  </si>
  <si>
    <t>Patricio Adrian Loza Sarmiento</t>
  </si>
  <si>
    <t>26230431988 (MEX-NSS)
LOSP0406309T9 (MEX-RFC)
LOSP040630HCHZRTA1 (MEX-CURP)</t>
  </si>
  <si>
    <t>Loza</t>
  </si>
  <si>
    <t>Patricio Adrian</t>
  </si>
  <si>
    <t>Oasis De Malaga 2130, Praderas De Los Oasis, 32674 Juarez, CHH</t>
  </si>
  <si>
    <t>610162603</t>
  </si>
  <si>
    <t>Kevin Alexis Lozano Silva</t>
  </si>
  <si>
    <t>62170303002 (MEX-NSS)
LOSK030226DE3 (MEX-RFC)
LOSK030226HCLZLVA2 (MEX-CURP)</t>
  </si>
  <si>
    <t>Lozano</t>
  </si>
  <si>
    <t>Kevin Alexis</t>
  </si>
  <si>
    <t>610161955</t>
  </si>
  <si>
    <t>Luis Gerardo Lozano Rodriguez</t>
  </si>
  <si>
    <t>08230441902 (MEX-NSS)
LORL0408084W6 (MEX-RFC)
LORL040808HCLZDSA7 (MEX-CURP)</t>
  </si>
  <si>
    <t>Luis Gerardo</t>
  </si>
  <si>
    <t>Vicente Suarez #1204, Guillen, 26080 Piedras Negras, COA</t>
  </si>
  <si>
    <t>610161629</t>
  </si>
  <si>
    <t>Raul Artemio Lozano Montes</t>
  </si>
  <si>
    <t>01180252338 (MEX-NSS)
LOMR020610HCHZNLA6 (MEX-CURP)
LOMR020610N19 (MEX-RFC)</t>
  </si>
  <si>
    <t>Raul Artemio</t>
  </si>
  <si>
    <t>678708</t>
  </si>
  <si>
    <t>678708 CASA II - LAMINATIONS</t>
  </si>
  <si>
    <t>Ivan Rene Luevano Arellano</t>
  </si>
  <si>
    <t>610064052</t>
  </si>
  <si>
    <t>610161378</t>
  </si>
  <si>
    <t>Oscar Lozoya</t>
  </si>
  <si>
    <t>318-98-3628 (USA-SSN)</t>
  </si>
  <si>
    <t>318983628</t>
  </si>
  <si>
    <t>Lozoya</t>
  </si>
  <si>
    <t>1524 Lincolnshire ave, Aurora, IL 60506</t>
  </si>
  <si>
    <t>610161485</t>
  </si>
  <si>
    <t>Quincy Lu</t>
  </si>
  <si>
    <t>320684199802095669 (CHN-ID)</t>
  </si>
  <si>
    <t>Lu</t>
  </si>
  <si>
    <t>Quincy</t>
  </si>
  <si>
    <t>广富林路1599弄39号1101 广富林路1599弄39号1101 201620 Shanghai</t>
  </si>
  <si>
    <t>Marketing Communications Specialist II</t>
  </si>
  <si>
    <t>(China - Monthly)</t>
  </si>
  <si>
    <t>Shanghai China</t>
  </si>
  <si>
    <t>Cory Qian</t>
  </si>
  <si>
    <t>220653074</t>
  </si>
  <si>
    <t>Johan Lundblad</t>
  </si>
  <si>
    <t>Tobias Byfeldt</t>
  </si>
  <si>
    <t>Single (China)</t>
  </si>
  <si>
    <t>Quincy.Lu@regalrexnord.com</t>
  </si>
  <si>
    <t>610161583</t>
  </si>
  <si>
    <t>Josue lucatero Jose</t>
  </si>
  <si>
    <t>56917339006 (MEX-NSS)
LUJJ730530HJCCSS00 (MEX-CURP)
LUJJ730530LY0 (MEX-RFC)</t>
  </si>
  <si>
    <t>lucatero</t>
  </si>
  <si>
    <t>paseo del Encino 52, guadalupe inn, 45037 zapopan, JAL</t>
  </si>
  <si>
    <t>Manager II, Supply Planning</t>
  </si>
  <si>
    <t>610155210</t>
  </si>
  <si>
    <t>Josue.Lucatero@RegalRexnord.com</t>
  </si>
  <si>
    <t>610162526</t>
  </si>
  <si>
    <t>Eder Vladimir Lugo Martinez</t>
  </si>
  <si>
    <t>10190243765 (MEX-NSS)
LUME0212271AA (MEX-RFC)
LUME021227HCLGRDA3 (MEX-CURP)</t>
  </si>
  <si>
    <t>Lugo</t>
  </si>
  <si>
    <t>Eder Vladimir</t>
  </si>
  <si>
    <t>610162583</t>
  </si>
  <si>
    <t>Esmeralda Lizeth Lugo Aragon</t>
  </si>
  <si>
    <t>32058918650 (MEX-NSS)
LUAE890316IS1 (MEX-RFC)
LUAE890316MCLGRS04 (MEX-CURP)</t>
  </si>
  <si>
    <t>Esmeralda Lizeth</t>
  </si>
  <si>
    <t>Margarita #111, Lazaro Cardenas, 26015 Piedras Negras, COA</t>
  </si>
  <si>
    <t>610162716</t>
  </si>
  <si>
    <t>Jenifer Abigail Lugo Toro</t>
  </si>
  <si>
    <t>17170240984 (MEX-NSS)
LUTJ021230CA5 (MEX-RFC)
LUTJ021230MSPGRNA4 (MEX-CURP)</t>
  </si>
  <si>
    <t>Jenifer Abigail</t>
  </si>
  <si>
    <t>610162555</t>
  </si>
  <si>
    <t>Jesus Luna Hernandez</t>
  </si>
  <si>
    <t>32998415742 (MEX-NSS)
LUHJ8407247S3 (MEX-RFC)
LUHJ840724HCLNRS01 (MEX-CURP)</t>
  </si>
  <si>
    <t>Luna</t>
  </si>
  <si>
    <t>610161730</t>
  </si>
  <si>
    <t>Jesus Luna Martinez</t>
  </si>
  <si>
    <t>35149765477 (MEX-NSS)
LUMJ970911HNLNRS06 (MEX-CURP)
LUMJ970911HU7 (MEX-RFC)</t>
  </si>
  <si>
    <t>Rio Elba, Pueblo Nuevo 1er Sector, 66646 Apodca</t>
  </si>
  <si>
    <t>610162601</t>
  </si>
  <si>
    <t>Jose Guadalupe Luna Mares</t>
  </si>
  <si>
    <t>32038724723 (MEX-NSS)
LUMG871019BD5 (MEX-RFC)
LUMG871019HCLNRD05 (MEX-CURP)</t>
  </si>
  <si>
    <t>Jose Guadalupe</t>
  </si>
  <si>
    <t>610162638</t>
  </si>
  <si>
    <t>Karla Yadira Luna Acosta</t>
  </si>
  <si>
    <t>32058909055 (MEX-NSS)
LUAK8905187CA (MEX-RFC)
LUAK890518MCLNCR06 (MEX-CURP)</t>
  </si>
  <si>
    <t>Karla Yadira</t>
  </si>
  <si>
    <t>610161269</t>
  </si>
  <si>
    <t>Xavier Lyons</t>
  </si>
  <si>
    <t>357-62-9370 (USA-SSN)</t>
  </si>
  <si>
    <t>357629370</t>
  </si>
  <si>
    <t>Lyons</t>
  </si>
  <si>
    <t>Xavier</t>
  </si>
  <si>
    <t>7022 S South Shore Dr, Chicago, IL 60649</t>
  </si>
  <si>
    <t>Xavier.Lyons@regalrexnord.com</t>
  </si>
  <si>
    <t>610161802</t>
  </si>
  <si>
    <t>Richelle Macaraig</t>
  </si>
  <si>
    <t>11-252567836-1 (PHL-PIN)
1212-2396-3890 (PHL-MID)
34-7516331-3 (PHL-SSS)
390-967-183-000 (PHL-TIN)
P0947048C (PHL-PID)</t>
  </si>
  <si>
    <t>Macaraig</t>
  </si>
  <si>
    <t>Richelle</t>
  </si>
  <si>
    <t>617 Unit X Miguelin Street, Sampaloc, 1008 National Capital Region (Manila)</t>
  </si>
  <si>
    <t>Supervisor, Customer Care</t>
  </si>
  <si>
    <t>130308</t>
  </si>
  <si>
    <t>130308 Manila – Customer Service</t>
  </si>
  <si>
    <t>Marvin Quesea</t>
  </si>
  <si>
    <t>100045682</t>
  </si>
  <si>
    <t>Single (Philippines)</t>
  </si>
  <si>
    <t>Richelle.Macaraig@RegalRexnord.com</t>
  </si>
  <si>
    <t>610161178</t>
  </si>
  <si>
    <t>Giacomo Macchiavello</t>
  </si>
  <si>
    <t>842-27-2060 (USA-SSN)</t>
  </si>
  <si>
    <t>842272060</t>
  </si>
  <si>
    <t>Macchiavello</t>
  </si>
  <si>
    <t>Giacomo</t>
  </si>
  <si>
    <t>46723 Woodmint Ter, Sterling, VA 20164</t>
  </si>
  <si>
    <t>Regulatory Engineer I</t>
  </si>
  <si>
    <t>015730K</t>
  </si>
  <si>
    <t>015730K Motors Engineering</t>
  </si>
  <si>
    <t>Rock Road Radford Virginia</t>
  </si>
  <si>
    <t>Kelly Bessette</t>
  </si>
  <si>
    <t>220187571</t>
  </si>
  <si>
    <t>Ross Mcmillan</t>
  </si>
  <si>
    <t>Giacomo.Macchiavello@RegalRexnord.com</t>
  </si>
  <si>
    <t>610161640</t>
  </si>
  <si>
    <t>Juan Gerardo Macias Rosales</t>
  </si>
  <si>
    <t>26190027495 (MEX-NSS)
MARJ000825HCHCSNA1 (MEX-CURP)
MARJ000825ME2 (MEX-RFC)</t>
  </si>
  <si>
    <t>Macias</t>
  </si>
  <si>
    <t>Juan Gerardo</t>
  </si>
  <si>
    <t>Tigre 1377 C8, Eco 2000, 32574 Juarez, CHH</t>
  </si>
  <si>
    <t>610161947</t>
  </si>
  <si>
    <t>Kevin Omar Madera Romero</t>
  </si>
  <si>
    <t>05240538990 (MEX-NSS)
MARK051109653 (MEX-RFC)
MARK051109HCHDMVA6 (MEX-CURP)</t>
  </si>
  <si>
    <t>Madera</t>
  </si>
  <si>
    <t>Kevin Omar</t>
  </si>
  <si>
    <t>678719</t>
  </si>
  <si>
    <t>678719 CASA II - FINAL ASM 56F</t>
  </si>
  <si>
    <t>610161633</t>
  </si>
  <si>
    <t>Logan Madson [C]</t>
  </si>
  <si>
    <t>Madson</t>
  </si>
  <si>
    <t>21025 Meteor Lane, Lincoln, MO 65338</t>
  </si>
  <si>
    <t>Logan.Madson@regalrexnord.com</t>
  </si>
  <si>
    <t>610161441</t>
  </si>
  <si>
    <t>John Rusty Magdangal</t>
  </si>
  <si>
    <t>5130540198206310 (PHL-PID)</t>
  </si>
  <si>
    <t>Magdangal</t>
  </si>
  <si>
    <t>John Rusty</t>
  </si>
  <si>
    <t>Unit 311 Iligan Building Bonifacio Heights, Lawton Avenue, Taguig, 1634 National Capital Region (Manila)</t>
  </si>
  <si>
    <t>Accountant III</t>
  </si>
  <si>
    <t>215081</t>
  </si>
  <si>
    <t>215081 MANILA – CORPORATE AP</t>
  </si>
  <si>
    <t>Manila COE - Corp Finance</t>
  </si>
  <si>
    <t>100045617</t>
  </si>
  <si>
    <t>JohnRusty.Magdangal@RegalRexnord.com</t>
  </si>
  <si>
    <t>610162076</t>
  </si>
  <si>
    <t>Davas Magee [C]</t>
  </si>
  <si>
    <t>Magee</t>
  </si>
  <si>
    <t>Davas</t>
  </si>
  <si>
    <t>610161937</t>
  </si>
  <si>
    <t>Sirawan Mahachon (สิราวรรณ มหาชน) [C]</t>
  </si>
  <si>
    <t>1-1506-00135-02-8 (THA-ID)</t>
  </si>
  <si>
    <t>Mahachon</t>
  </si>
  <si>
    <t>Sirawan</t>
  </si>
  <si>
    <t>535411</t>
  </si>
  <si>
    <t>535411 411 - Mfg_Lam 74/77/78</t>
  </si>
  <si>
    <t>610162954</t>
  </si>
  <si>
    <t>Michele Mainente [C]</t>
  </si>
  <si>
    <t>Mainente</t>
  </si>
  <si>
    <t>Michele</t>
  </si>
  <si>
    <t>Inside Sales Specialist I</t>
  </si>
  <si>
    <t>Orazio Minutoli</t>
  </si>
  <si>
    <t>100048334</t>
  </si>
  <si>
    <t>Gianluca Albrici</t>
  </si>
  <si>
    <t>Reinhard Purzer</t>
  </si>
  <si>
    <t>610162654</t>
  </si>
  <si>
    <t>Michell Maldonado Arredondo</t>
  </si>
  <si>
    <t>10180131061 (MEX-NSS)
MAAM0104024JA (MEX-RFC)
MAAM010402MCLLRCA0 (MEX-CURP)</t>
  </si>
  <si>
    <t>Maldonado</t>
  </si>
  <si>
    <t>Michell</t>
  </si>
  <si>
    <t>900016205</t>
  </si>
  <si>
    <t>Rohit Malik</t>
  </si>
  <si>
    <t>Malik</t>
  </si>
  <si>
    <t>Rohit.Malik@RegalRexnord.com</t>
  </si>
  <si>
    <t>610161738</t>
  </si>
  <si>
    <t>Simardeep Mangat</t>
  </si>
  <si>
    <t>968 096 495 (CAN-SIN)</t>
  </si>
  <si>
    <t>Mangat</t>
  </si>
  <si>
    <t>Simardeep</t>
  </si>
  <si>
    <t>3081 268 Street, Langley, BC V4W 3C6</t>
  </si>
  <si>
    <t>610162125</t>
  </si>
  <si>
    <t>MELANIE MANZANO RUIZ</t>
  </si>
  <si>
    <t>MANZANO</t>
  </si>
  <si>
    <t>MELANIE</t>
  </si>
  <si>
    <t>Julia Barroso Olvera</t>
  </si>
  <si>
    <t>200220675</t>
  </si>
  <si>
    <t>Hugo Medrano Banda</t>
  </si>
  <si>
    <t>610161684</t>
  </si>
  <si>
    <t>Jason Marcott</t>
  </si>
  <si>
    <t>389-94-7480 (USA-SSN)</t>
  </si>
  <si>
    <t>389947480</t>
  </si>
  <si>
    <t>Marcott</t>
  </si>
  <si>
    <t>703 Sonnentag Ln, Marathon, WI 54448</t>
  </si>
  <si>
    <t>Manager II, Product Management</t>
  </si>
  <si>
    <t>658300</t>
  </si>
  <si>
    <t>658300 GENERATOR LEADERSHIP</t>
  </si>
  <si>
    <t>Jason Wengelski</t>
  </si>
  <si>
    <t>100001191</t>
  </si>
  <si>
    <t>Jason.Marcott@RegalRexnord.com</t>
  </si>
  <si>
    <t>610161496</t>
  </si>
  <si>
    <t>ANDERSON MARIANO</t>
  </si>
  <si>
    <t>954 602 934 (CAN-SIN)</t>
  </si>
  <si>
    <t>MARIANO</t>
  </si>
  <si>
    <t>ANDERSON</t>
  </si>
  <si>
    <t>814 4th Avenue, New Westminster, BC V3M 1S9</t>
  </si>
  <si>
    <t>Thomson Lodge 692 IAM</t>
  </si>
  <si>
    <t>610162252</t>
  </si>
  <si>
    <t>Ana Marquez</t>
  </si>
  <si>
    <t>329-98-5613 (USA-SSN)</t>
  </si>
  <si>
    <t>329985613</t>
  </si>
  <si>
    <t>Marquez</t>
  </si>
  <si>
    <t>Ana</t>
  </si>
  <si>
    <t>24 Maple Ln, Genoa, IL 60135</t>
  </si>
  <si>
    <t>Cell Associate</t>
  </si>
  <si>
    <t>002060TH</t>
  </si>
  <si>
    <t>002060TH Ball Screws</t>
  </si>
  <si>
    <t>Jonathan Jones</t>
  </si>
  <si>
    <t>220503647</t>
  </si>
  <si>
    <t>610161869</t>
  </si>
  <si>
    <t>Ana Marquez Zuñiga</t>
  </si>
  <si>
    <t>10159031979 (MEX-NSS)
MAZA9009019P2 (MEX-RFC)
MAZA900901MDFRXN02 (MEX-CURP)</t>
  </si>
  <si>
    <t>Maria</t>
  </si>
  <si>
    <t>Rio Pisco, Privadas Ocania, 67254 Juarez</t>
  </si>
  <si>
    <t>610162334</t>
  </si>
  <si>
    <t>Ana Victoria Marquez Fraga</t>
  </si>
  <si>
    <t>02240458360 (MEX-NSS)
MAFA041202i16 (MEX-RFC)
MAFA041202MCLRRNA3 (MEX-CURP)</t>
  </si>
  <si>
    <t>Ana Victoria</t>
  </si>
  <si>
    <t>Acacia #1923, Acoros, 26080 Piedras Negra, COA</t>
  </si>
  <si>
    <t>610162724</t>
  </si>
  <si>
    <t>Jose Angel Marquez Lopez</t>
  </si>
  <si>
    <t>35210565533 (MEX-NSS)
MALA050922AH0 (MEX-RFC)
MALA050922HCLRPNA7 (MEX-CURP)</t>
  </si>
  <si>
    <t>610161824</t>
  </si>
  <si>
    <t>Oralia Marquez Perez</t>
  </si>
  <si>
    <t>Oralia</t>
  </si>
  <si>
    <t>Priv. Calvario 12849-24, Urbi Villas del Prado, 22170 Tijuana, BCN</t>
  </si>
  <si>
    <t>610162213</t>
  </si>
  <si>
    <t>Ana Martinez Vega [C]</t>
  </si>
  <si>
    <t>Martinez</t>
  </si>
  <si>
    <t>Paulina</t>
  </si>
  <si>
    <t>610158787</t>
  </si>
  <si>
    <t>Ana.MartinezVega@regalrexnord.com</t>
  </si>
  <si>
    <t>610162011</t>
  </si>
  <si>
    <t>Armando Martinez Lucero [C]</t>
  </si>
  <si>
    <t>Armando</t>
  </si>
  <si>
    <t>Paseos del Pinto #10736, Camino Real, 31385 Chihuahua, CHH</t>
  </si>
  <si>
    <t>Security Specialist I</t>
  </si>
  <si>
    <t>Armando.Martinez@RegalRexnord.com</t>
  </si>
  <si>
    <t>610162324</t>
  </si>
  <si>
    <t>Alejandra Martinez Gomez</t>
  </si>
  <si>
    <t>17230417887 (MEX-NSS)
MAGA0410149I9 (MEX-RFC)
MAGA041014MCLRMLA1 (MEX-CURP)</t>
  </si>
  <si>
    <t>Industrial #1004, Croc, 26030 Piedras Negras, COA</t>
  </si>
  <si>
    <t>Alejandra.MartinezGomez@regalrexnord.com</t>
  </si>
  <si>
    <t>610161636</t>
  </si>
  <si>
    <t>Amador Martinez Martinez</t>
  </si>
  <si>
    <t>43068783190 (MEX-NSS)
MAMA870323HNLRRM08 (MEX-CURP)
MAMA870323PJ2 (MEX-RFC)</t>
  </si>
  <si>
    <t>Lidia Obregon Robles</t>
  </si>
  <si>
    <t>200214552</t>
  </si>
  <si>
    <t>Jose Villegas Cantu</t>
  </si>
  <si>
    <t>610161530</t>
  </si>
  <si>
    <t>Ambar Lizeth Martinez Borrego</t>
  </si>
  <si>
    <t>32058909451 (MEX-NSS)
MABA890105KR0 (MEX-RFC)
MABA890105MCLRRM09 (MEX-CURP)</t>
  </si>
  <si>
    <t>Ambar Lizeth</t>
  </si>
  <si>
    <t>Cofre De Perote #310-A, Cumbres, 26080 Piedras Negras, COA</t>
  </si>
  <si>
    <t>610161681</t>
  </si>
  <si>
    <t>Any Martinez Aldape</t>
  </si>
  <si>
    <t>02209749049 (MEX-NSS)</t>
  </si>
  <si>
    <t>Ana Lucia</t>
  </si>
  <si>
    <t>Dr. Roberto J Cantú 2600, Los Doctores, 64710 Col. Los Doctores, NLE</t>
  </si>
  <si>
    <t>Kristian Valtier Segura</t>
  </si>
  <si>
    <t>200214656</t>
  </si>
  <si>
    <t>Ana.MartinezAldape@regalrexnord.com</t>
  </si>
  <si>
    <t>610162561</t>
  </si>
  <si>
    <t>Angel Martinez Hernandez</t>
  </si>
  <si>
    <t>57160253142 (MEX-NSS)
MAHA020509HNLRRNA6 (MEX-CURP)
MAHA020509LP1 (MEX-RFC)</t>
  </si>
  <si>
    <t>Valle del Dorado, Fracc Valle Soleado, 67114 Monterrey</t>
  </si>
  <si>
    <t>610162529</t>
  </si>
  <si>
    <t>Claudia Edith Martinez Ramirez</t>
  </si>
  <si>
    <t>32109165699 (MEX-NSS)
MARC911028GM3 (MEX-RFC)
MARC911028MCLRML06 (MEX-CURP)</t>
  </si>
  <si>
    <t>Claudia Edith</t>
  </si>
  <si>
    <t>610090371</t>
  </si>
  <si>
    <t>Cristian Misael Martinez Martinez</t>
  </si>
  <si>
    <t>18149860134 (MEX-NSS)
MAMC980208EK6 (MEX-RFC)
MAMC980208HCLRRR06 (MEX-CURP)</t>
  </si>
  <si>
    <t>Cristian Misael</t>
  </si>
  <si>
    <t>Ocampo 13 A, Lazaro Cardenas, 26467 Nava, COA</t>
  </si>
  <si>
    <t>610162488</t>
  </si>
  <si>
    <t>Erika Sarai Martinez Galarza</t>
  </si>
  <si>
    <t>02210123648 (MEX-NSS)
MAGE010522MCLRLRA8 (MEX-CURP)
MAGE010522U25 (MEX-RFC)</t>
  </si>
  <si>
    <t>Erika Sarai</t>
  </si>
  <si>
    <t>Talamantes #220, Mundo Nuevo, 26010 Piedras Negras, COA</t>
  </si>
  <si>
    <t>610162650</t>
  </si>
  <si>
    <t>Esperanza Martinez Ramirez</t>
  </si>
  <si>
    <t>32089034394 (MEX-NSS)
MARE901017L90 (MEX-RFC)
MARE901017MCSRMS06 (MEX-CURP)</t>
  </si>
  <si>
    <t>Esperanza</t>
  </si>
  <si>
    <t>610025845</t>
  </si>
  <si>
    <t>Felipe Martinez Aguayo</t>
  </si>
  <si>
    <t>31907419969 (MEX-NSS)
MAAF7402059V7 (MEX-RFC)
MAAF740205HDGRGL02 (MEX-CURP)</t>
  </si>
  <si>
    <t>Felipe</t>
  </si>
  <si>
    <t>Labro 11035, Puerto Anapra, 32107 Juarez, CHH</t>
  </si>
  <si>
    <t>610162255</t>
  </si>
  <si>
    <t>Fernando Angel Martinez Diaz</t>
  </si>
  <si>
    <t>35149770428 (MEX-NSS)
MADF970123HCLRZR02 (MEX-CURP)
MADF970123QNA (MEX-RFC)</t>
  </si>
  <si>
    <t>Fernando Angel</t>
  </si>
  <si>
    <t>Zafiro #26532, La Joya, 26532 Allende, COA</t>
  </si>
  <si>
    <t>610162466</t>
  </si>
  <si>
    <t>Flor Estela Martinez Fuentes</t>
  </si>
  <si>
    <t>18190235517 (MEX-NSS)
MAFF021218MCLRNLA6 (MEX-CURP)
MAFF021218VE7 (MEX-RFC)</t>
  </si>
  <si>
    <t>Flor Estela</t>
  </si>
  <si>
    <t>610162464</t>
  </si>
  <si>
    <t>Hector Martinez Cobos</t>
  </si>
  <si>
    <t>04089110565 (MEX-NSS)
MACH910317HOCRBC09 (MEX-CURP)
MACH910317U3A (MEX-RFC)</t>
  </si>
  <si>
    <t>Hector</t>
  </si>
  <si>
    <t>Delicias 6660 B, Nuevo Hipodromo, 32685 Juarez, CHH</t>
  </si>
  <si>
    <t>610162331</t>
  </si>
  <si>
    <t>Itari Montserrat Martinez Chacon</t>
  </si>
  <si>
    <t>74169697294 (MEX-NSS)
MACI9609043GA (MEX-RFC)
MACI960904MCSRHT01 (MEX-CURP)</t>
  </si>
  <si>
    <t>Itari Montserrat</t>
  </si>
  <si>
    <t>Argentina s. #200, Delicias, 26070 Piedras Negras, COA</t>
  </si>
  <si>
    <t>610162239</t>
  </si>
  <si>
    <t>Jesus Ismael Martinez Escobar</t>
  </si>
  <si>
    <t>17220544252 (MEX-NSS)
MAEJ050411HCLRSSA8 (MEX-CURP)
MAEJ050411JV2 (MEX-RFC)</t>
  </si>
  <si>
    <t>Jesus Ismael</t>
  </si>
  <si>
    <t>Dr Pedro Martinez #300, Granjas Las Villas, 26070 Piedras Negras, COA</t>
  </si>
  <si>
    <t>610162558</t>
  </si>
  <si>
    <t>Johan Martinez Platas</t>
  </si>
  <si>
    <t>64180343176 (MEX-NSS)
MAPJ031003HNLRLHA7 (MEX-CURP)
MAPJ031003VB2 (MEX-RFC)</t>
  </si>
  <si>
    <t>Johan</t>
  </si>
  <si>
    <t>610162129</t>
  </si>
  <si>
    <t>Jorge Antonio Martinez Mier</t>
  </si>
  <si>
    <t>25200534169 (MEX-NSS)
MAMJ0509246X1 (MEX-RFC)
MAMJ050924HCHRRRA9 (MEX-CURP)</t>
  </si>
  <si>
    <t>Jorge Antonio</t>
  </si>
  <si>
    <t>Zenzontle 911, Granjas De Chapultepec, 32677 Juarez, CHH</t>
  </si>
  <si>
    <t>610162356</t>
  </si>
  <si>
    <t>Jorge Emir Martinez Gamboa</t>
  </si>
  <si>
    <t>63200575023 (MEX-NSS)
MAGJ050713FQ9 (MEX-RFC)
MAGJ050713HCLRMRA6 (MEX-CURP)</t>
  </si>
  <si>
    <t>Jorge Emir</t>
  </si>
  <si>
    <t>Santiago Riddle #1414, Hacienda La Luna, 26016 Piedras Negras, COA</t>
  </si>
  <si>
    <t>610161754</t>
  </si>
  <si>
    <t>Jose Armando Martinez Aldaz</t>
  </si>
  <si>
    <t>05190483544 (MEX-NSS)
MAAJ040317HJCRLRA2 (MEX-CURP)
MAAJ040317KM9 (MEX-RFC)</t>
  </si>
  <si>
    <t>Jose Armando</t>
  </si>
  <si>
    <t>Campo Bello 516 Int B, Campo Bello, 45685 El Salto, JAL</t>
  </si>
  <si>
    <t>205108</t>
  </si>
  <si>
    <t>205108 BRGS ABM'S</t>
  </si>
  <si>
    <t>610162390</t>
  </si>
  <si>
    <t>Jose Guadalupe Martinez Ramirez</t>
  </si>
  <si>
    <t>33139430624 (MEX-NSS)
MARG940314HDGRMD09 (MEX-CURP)
MARG940314MG9 (MEX-RFC)</t>
  </si>
  <si>
    <t>Manuel Morelos 924, Morelos, 32573 Juarez, CHH</t>
  </si>
  <si>
    <t>610162259</t>
  </si>
  <si>
    <t>Jose Luciano Martinez Flores</t>
  </si>
  <si>
    <t>32988205152 (MEX-NSS)
MAFL820110HCLRLC04 (MEX-CURP)
MAFL820110SI9 (MEX-RFC)</t>
  </si>
  <si>
    <t>Jose Luciano</t>
  </si>
  <si>
    <t>Paseo De Las Lomas #321, Lomas De Santiago, 26015 Piedras Negras, COA</t>
  </si>
  <si>
    <t>JoseLuciano.Martinez@regalrexnord.com</t>
  </si>
  <si>
    <t>610162176</t>
  </si>
  <si>
    <t>Juan Eduardo Martinez Mata</t>
  </si>
  <si>
    <t>30230477702 (MEX-NSS)
MAMJ040903HCLRTNA4 (MEX-CURP)
MAMJ040903RI0 (MEX-RFC)</t>
  </si>
  <si>
    <t>Juan Eduardo</t>
  </si>
  <si>
    <t>Calle Uno #129, Presidentes II, 26033 Piedras Negras, COA</t>
  </si>
  <si>
    <t>610139557</t>
  </si>
  <si>
    <t>Lidia Lorena Martinez Rios</t>
  </si>
  <si>
    <t>32997942522 (MEX-NSS)
MARL791109MCLRSD01 (MEX-CURP)
MARL791109U25 (MEX-RFC)</t>
  </si>
  <si>
    <t>Lidia Lorena</t>
  </si>
  <si>
    <t>Calle 2 #1302, Valle Verde, 27259 Allende, COA</t>
  </si>
  <si>
    <t>610162023</t>
  </si>
  <si>
    <t>Maria Reyes Martinez Retana</t>
  </si>
  <si>
    <t>08199821698 (MEX-NSS)
MARR981116MDGRTY01 (MEX-CURP)
MARR981116USA (MEX-RFC)</t>
  </si>
  <si>
    <t>Maria Reyes</t>
  </si>
  <si>
    <t>Lic. Humberto Villarreal Rodriguez #1, Praderas, 26065 Piedras Negras, COA</t>
  </si>
  <si>
    <t>610153889</t>
  </si>
  <si>
    <t>Mario Alberto Martinez Cantu</t>
  </si>
  <si>
    <t>32099214432 (MEX-NSS)
MACM920825HCLRNR05 (MEX-CURP)
MACM920825TS8 (MEX-RFC)</t>
  </si>
  <si>
    <t>Mar Adriatico #512, Villas Del Carmen, 26080 Piedras Negras</t>
  </si>
  <si>
    <t>610162161</t>
  </si>
  <si>
    <t>Maximo Martinez Perez</t>
  </si>
  <si>
    <t>43109043562 (MEX-NSS)
MAPM900218HB7 (MEX-RFC)
MAPM900218HVZRRX08 (MEX-CURP)</t>
  </si>
  <si>
    <t>Maximo</t>
  </si>
  <si>
    <t>Patros, Mirador de San Antonio, 67250 Juarez</t>
  </si>
  <si>
    <t>610161757</t>
  </si>
  <si>
    <t>Naim Israel Martinez Hernandez</t>
  </si>
  <si>
    <t>04069700260 (MEX-NSS)
MAHN971214HVZRRM06 (MEX-CURP)
MAHN971214M28 (MEX-RFC)</t>
  </si>
  <si>
    <t>Naim Israel</t>
  </si>
  <si>
    <t>Vicente Guerrero 12, El Castillo, 45685 El Salto, JAL</t>
  </si>
  <si>
    <t>610162396</t>
  </si>
  <si>
    <t>Sara Monserrath Martinez Alamillo</t>
  </si>
  <si>
    <t>17210485623 (MEX-NSS)
MAAS040711KS5 (MEX-RFC)
MAAS040711MCLRLRA7 (MEX-CURP)</t>
  </si>
  <si>
    <t>Sara Monserrath</t>
  </si>
  <si>
    <t>Ernesto Vela Del Campo #205, Praderas, 26064 Piedras Negras, COA</t>
  </si>
  <si>
    <t>Sara.Martinez@regalrexnord.com</t>
  </si>
  <si>
    <t>610162424</t>
  </si>
  <si>
    <t>Silvia Raquel Martinez Lira</t>
  </si>
  <si>
    <t>32128001776 (MEX-NSS)
MALS8006266K6 (MEX-RFC)
MALS800626MCLRRL00 (MEX-CURP)</t>
  </si>
  <si>
    <t>Silvia Raquel</t>
  </si>
  <si>
    <t>610162584</t>
  </si>
  <si>
    <t>Victoria Martinez De La Cruz</t>
  </si>
  <si>
    <t>65138808731 (MEX-NSS)
MACV8812237A2 (MEX-RFC)
MACV881223MVZRRC01 (MEX-CURP)</t>
  </si>
  <si>
    <t>Victoria</t>
  </si>
  <si>
    <t>610162021</t>
  </si>
  <si>
    <t>Adan Mata Bandin</t>
  </si>
  <si>
    <t>32957945903 (MEX-NSS)
MABA790725E55 (MEX-RFC)
MABA790725HCLTND04 (MEX-CURP)</t>
  </si>
  <si>
    <t>Mata</t>
  </si>
  <si>
    <t>Adan</t>
  </si>
  <si>
    <t>Senecio #1805, Acoros, 26080 Piedras Negras, COA</t>
  </si>
  <si>
    <t>610162560</t>
  </si>
  <si>
    <t>Jose Mata Gonzalez</t>
  </si>
  <si>
    <t>17160125369 (MEX-NSS)
MAGI0112182P7 (MEX-RFC)
MAGI011218HNLTNSA7 (MEX-CURP)</t>
  </si>
  <si>
    <t>610092668</t>
  </si>
  <si>
    <t>Zaira Guadalupe Mata Aguero</t>
  </si>
  <si>
    <t>32109341761 (MEX-NSS)
MAAZ9301227W8 (MEX-RFC)
MAAZ930122MCLTGR06 (MEX-CURP)</t>
  </si>
  <si>
    <t>Zaira Guadalupe</t>
  </si>
  <si>
    <t>Victoria #2009, Mundo Nuevo, 26000 Piedras Negras, COA</t>
  </si>
  <si>
    <t>Zaira.Mata@RegalRexnord.com</t>
  </si>
  <si>
    <t>610160772</t>
  </si>
  <si>
    <t>Ingo Mathis</t>
  </si>
  <si>
    <t>Mathis</t>
  </si>
  <si>
    <t>Ingo</t>
  </si>
  <si>
    <t>Keltenstraße 55, 72160 Horb/ Neckar</t>
  </si>
  <si>
    <t>Manager II, Sales</t>
  </si>
  <si>
    <t>7750</t>
  </si>
  <si>
    <t>7750 Sales</t>
  </si>
  <si>
    <t>610124413</t>
  </si>
  <si>
    <t>Ingo.Mathis@regalrexnord.com</t>
  </si>
  <si>
    <t>610161459</t>
  </si>
  <si>
    <t>SARA MATHWIG</t>
  </si>
  <si>
    <t>399-98-2442 (USA-SSN)</t>
  </si>
  <si>
    <t>399982442</t>
  </si>
  <si>
    <t>MATHWIG</t>
  </si>
  <si>
    <t>SARA</t>
  </si>
  <si>
    <t>W192N5668 Spencers Pass, Menomonee Falls, WI 53051</t>
  </si>
  <si>
    <t>Director, HR</t>
  </si>
  <si>
    <t>Grade 12</t>
  </si>
  <si>
    <t>906040</t>
  </si>
  <si>
    <t>906040 C&amp;I Analytics</t>
  </si>
  <si>
    <t>Milwaukee Wisconsin</t>
  </si>
  <si>
    <t>PES Segment - Human Resources</t>
  </si>
  <si>
    <t>Andrew Rowley</t>
  </si>
  <si>
    <t>610157241</t>
  </si>
  <si>
    <t>Sara.Mathwig@RegalRexnord.com</t>
  </si>
  <si>
    <t>610162329</t>
  </si>
  <si>
    <t>Lorena Abigail Mayo Sanchez</t>
  </si>
  <si>
    <t>69170290055 (MEX-NSS)
MASL0201283Z9 (MEX-RFC)
MASL020128MCLYNRA9 (MEX-CURP)</t>
  </si>
  <si>
    <t>Mayo</t>
  </si>
  <si>
    <t>Lorena Abigail</t>
  </si>
  <si>
    <t>Taray #807, Año 2000, 26083 Piedras Negras, COA</t>
  </si>
  <si>
    <t>610161781</t>
  </si>
  <si>
    <t>Yosajandy Mazaba Bapo [C]</t>
  </si>
  <si>
    <t>Mazaba</t>
  </si>
  <si>
    <t>Yosajandy</t>
  </si>
  <si>
    <t>678755</t>
  </si>
  <si>
    <t>678755 CASA II - GEN ADMIN</t>
  </si>
  <si>
    <t>Jose Isaias Gomez Torres</t>
  </si>
  <si>
    <t>610062782</t>
  </si>
  <si>
    <t>Yosajandy.Mazaba@regalrexnord.com</t>
  </si>
  <si>
    <t>610162141</t>
  </si>
  <si>
    <t>Edgar Mazahua Cotlame</t>
  </si>
  <si>
    <t>54159571303 (MEX-NSS)
MACE950429HVZZTD01 (MEX-CURP)
MACE950429SM1 (MEX-RFC)</t>
  </si>
  <si>
    <t>Mazahua</t>
  </si>
  <si>
    <t>Henequen 227, Terrenos Nacionales, 32598 Juarez, CHH</t>
  </si>
  <si>
    <t>Idelfonso Hernandez Vidal</t>
  </si>
  <si>
    <t>100014106</t>
  </si>
  <si>
    <t>610162293</t>
  </si>
  <si>
    <t>Rodney McClure</t>
  </si>
  <si>
    <t>405-11-6640 (USA-SSN)</t>
  </si>
  <si>
    <t>405116640</t>
  </si>
  <si>
    <t>McClure</t>
  </si>
  <si>
    <t>Rodney</t>
  </si>
  <si>
    <t>283 La Salle Ct, Walton, KY 41094</t>
  </si>
  <si>
    <t>287487</t>
  </si>
  <si>
    <t>287487 Gearing Assembly</t>
  </si>
  <si>
    <t>610162147</t>
  </si>
  <si>
    <t>Nicholas McKinney [C]</t>
  </si>
  <si>
    <t>402-61-9176 (USA-SSN)</t>
  </si>
  <si>
    <t>402619176</t>
  </si>
  <si>
    <t>McKinney</t>
  </si>
  <si>
    <t>1100 Bluebank Road, Morehead, KY 40351</t>
  </si>
  <si>
    <t>Set Up Operator 12 Inch CNC VMC</t>
  </si>
  <si>
    <t>610162185</t>
  </si>
  <si>
    <t>Jacob Meadows [C]</t>
  </si>
  <si>
    <t>Meadows</t>
  </si>
  <si>
    <t>610157051</t>
  </si>
  <si>
    <t>Gavin Meadows</t>
  </si>
  <si>
    <t>414-93-5883 (USA-SSN)</t>
  </si>
  <si>
    <t>414935883</t>
  </si>
  <si>
    <t>Gavin</t>
  </si>
  <si>
    <t>10 Hickory Hollow Pl, antioch, TN 37013</t>
  </si>
  <si>
    <t>Gavin.Meadows@regalrexnord.com</t>
  </si>
  <si>
    <t>610162593</t>
  </si>
  <si>
    <t>Cinthia Aglael Medellin Sanchez</t>
  </si>
  <si>
    <t>60159777238 (MEX-NSS)
MESC970730DT2 (MEX-RFC)
MESC970730MCLDNN06 (MEX-CURP)</t>
  </si>
  <si>
    <t>Medellin</t>
  </si>
  <si>
    <t>Cinthia Aglael</t>
  </si>
  <si>
    <t>Ocampo #909, Zaragoza, 26010 Piedras Negras, COA</t>
  </si>
  <si>
    <t>610162484</t>
  </si>
  <si>
    <t>Delia Deyanira Medellin Gomez</t>
  </si>
  <si>
    <t>32947649607 (MEX-NSS)
MEGD800714MCLDML08 (MEX-CURP)
MEGD800714Q38 (MEX-RFC)</t>
  </si>
  <si>
    <t>Delia Deyanira</t>
  </si>
  <si>
    <t>Sierra De La Fragua #822, Real Del Norte, 26070 Piedras Negras, COA</t>
  </si>
  <si>
    <t>610162281</t>
  </si>
  <si>
    <t>Jose Mediano Almanza</t>
  </si>
  <si>
    <t>05159054005 (MEX-NSS)
MEAM901221HCHDLN07 (MEX-CURP)
MEAM901221HK1 (MEX-RFC)</t>
  </si>
  <si>
    <t>Mediano</t>
  </si>
  <si>
    <t>Llanura trueno, cartagena monteverde etapa II, 31220 Chihuahua</t>
  </si>
  <si>
    <t>Francisco Padilla</t>
  </si>
  <si>
    <t>610156443</t>
  </si>
  <si>
    <t>Jose.Mediano@regalrexnord.com</t>
  </si>
  <si>
    <t>610161555</t>
  </si>
  <si>
    <t>Alann Cruz Medina Robledo</t>
  </si>
  <si>
    <t>52169867091 (MEX-NSS)
MERA981012HJCDBL05 (MEX-CURP)
MERA981012TV7 (MEX-RFC)</t>
  </si>
  <si>
    <t>Medina</t>
  </si>
  <si>
    <t>Alann Cruz</t>
  </si>
  <si>
    <t>Javier Mina 1073, Obrera, 45680 El Salto, JAL</t>
  </si>
  <si>
    <t>205117</t>
  </si>
  <si>
    <t>205117 NEEDLE ASSEMBLY</t>
  </si>
  <si>
    <t>610121786</t>
  </si>
  <si>
    <t>Alejandro Medina Martinez</t>
  </si>
  <si>
    <t>02159981006 (MEX-NSS)
MEMA9903305X2 (MEX-RFC)
MEMA990330HCLDRL02 (MEX-CURP)</t>
  </si>
  <si>
    <t>Dr G Andalon #404, Doctores, 26094 Piedras Negras, COA</t>
  </si>
  <si>
    <t>Alejandro.Medina@regalrexnord.com</t>
  </si>
  <si>
    <t>610162444</t>
  </si>
  <si>
    <t>Kevin Alejandro Medina Esparza</t>
  </si>
  <si>
    <t>17200485955 (MEX-NSS)
MEEK040621HCLDSVA2 (MEX-CURP)
MEEK040621QVA (MEX-RFC)</t>
  </si>
  <si>
    <t>Kevin Alejandro</t>
  </si>
  <si>
    <t>610097588</t>
  </si>
  <si>
    <t>Lorena Medina Miranda</t>
  </si>
  <si>
    <t>35967967320 (MEX-NSS)
MEML791007754 (MEX-RFC)
MEML791007MDGDRR05 (MEX-CURP)</t>
  </si>
  <si>
    <t>Arturo Gamiz 1724, Mexico 68, 32640 Juarez, CHH</t>
  </si>
  <si>
    <t>610162612</t>
  </si>
  <si>
    <t>Melisa Medina Sanchez</t>
  </si>
  <si>
    <t>05220342272 (MEX-NSS)
MESM0310162P0 (MEX-RFC)
MESM031016MCLDNLA1 (MEX-CURP)</t>
  </si>
  <si>
    <t>Melisa</t>
  </si>
  <si>
    <t>610161872</t>
  </si>
  <si>
    <t>Erick Medrano Cepeda</t>
  </si>
  <si>
    <t>03140008040 (MEX-NSS)
MECE001127HNLDPRA2 (MEX-CURP)
MECE001127RF0 (MEX-RFC)</t>
  </si>
  <si>
    <t>Medrano</t>
  </si>
  <si>
    <t>Erick</t>
  </si>
  <si>
    <t>Entendimiento, Balcones de Huinala, 66640 Apodca</t>
  </si>
  <si>
    <t>610162020</t>
  </si>
  <si>
    <t>Luis Gerardo Medrano Arechiga</t>
  </si>
  <si>
    <t>32109110794 (MEX-NSS)
MEAL911021HCLDRS01 (MEX-CURP)
MEAL911021M66 (MEX-RFC)</t>
  </si>
  <si>
    <t>Princesa Lady Diana #302, Villa Real, 26086 Piedras Negras, COA</t>
  </si>
  <si>
    <t>610161971</t>
  </si>
  <si>
    <t>Arturo Megargel [C]</t>
  </si>
  <si>
    <t>Megargel</t>
  </si>
  <si>
    <t>Pano</t>
  </si>
  <si>
    <t>Santa Claudia 5862, Fracc. Agua Caliente, 22030 Tijuana, BCN</t>
  </si>
  <si>
    <t>Intern</t>
  </si>
  <si>
    <t>220053806</t>
  </si>
  <si>
    <t>Arturo.Megargel@regalrexnord.com</t>
  </si>
  <si>
    <t>610161561</t>
  </si>
  <si>
    <t>Victor Alfonso Mejia Venegas</t>
  </si>
  <si>
    <t>75018553422 (MEX-NSS)
MEVV8504105Y1 (MEX-RFC)
MEVV850410HJCJNC09 (MEX-CURP)</t>
  </si>
  <si>
    <t>Mejia</t>
  </si>
  <si>
    <t>Victor Alfonso</t>
  </si>
  <si>
    <t>Passiflora 134, Las Lilas, 45680 El Salto, JAL</t>
  </si>
  <si>
    <t>610161762</t>
  </si>
  <si>
    <t>Luis David Melendez Luna</t>
  </si>
  <si>
    <t>05169835153 (MEX-NSS)
MELL980413HJCLNS09 (MEX-CURP)
MELL980413IE3 (MEX-RFC)</t>
  </si>
  <si>
    <t>Melendez</t>
  </si>
  <si>
    <t>Luis David</t>
  </si>
  <si>
    <t>Lopez Mateos 23, Centro, 45880 Juanacatlan, JAL</t>
  </si>
  <si>
    <t>610162671</t>
  </si>
  <si>
    <t>Monserrat Melero Carranza</t>
  </si>
  <si>
    <t>25159117958 (MEX-NSS)
MECM910408MCLLRN07 (MEX-CURP)
MECM910408QIA (MEX-RFC)</t>
  </si>
  <si>
    <t>Melero</t>
  </si>
  <si>
    <t>Monserrat</t>
  </si>
  <si>
    <t>610161821</t>
  </si>
  <si>
    <t>Jesus Albertho Mendes Gonzalez</t>
  </si>
  <si>
    <t>65139612868 (MEX-NSS)
MEGJ961114465 (MEX-RFC)
MEGJ961114HVZNNS02 (MEX-CURP)</t>
  </si>
  <si>
    <t>Mendes</t>
  </si>
  <si>
    <t>Jesus Albertho</t>
  </si>
  <si>
    <t>Zaragoza Sur #212, Buena Vista Sur, 26040 Piedras Negras, COA</t>
  </si>
  <si>
    <t>610162182</t>
  </si>
  <si>
    <t>Kassandra Mendez Aldaba</t>
  </si>
  <si>
    <t>19200374460 (MEX-NSS)
MEAK030617GW8 (MEX-RFC)
MEAK030617MCLNLSA6 (MEX-CURP)</t>
  </si>
  <si>
    <t>Mendez</t>
  </si>
  <si>
    <t>Kassandra</t>
  </si>
  <si>
    <t>Cofre De Perote #411, Cumbres, 26080 Piedras Negras, COA</t>
  </si>
  <si>
    <t>610161771</t>
  </si>
  <si>
    <t>Laura Mendez Gijon</t>
  </si>
  <si>
    <t>41018342240 (MEX-NSS)
MEGL830712MOCNJR01 (MEX-CURP)
MEGL830712ST6 (MEX-RFC)</t>
  </si>
  <si>
    <t>Santa Rita No.314, Mision del Palmar, 78394 San Luis Potosi, SLP</t>
  </si>
  <si>
    <t>CNC Operator</t>
  </si>
  <si>
    <t>INDUSTRIAL BLAJU (Mexico - Monthly)</t>
  </si>
  <si>
    <t>INDUSTRIAL BLAJU, S.A. de C.V.</t>
  </si>
  <si>
    <t>197-360</t>
  </si>
  <si>
    <t>197-360 SLP MACHINE SHOP</t>
  </si>
  <si>
    <t>San Luis Potosi Mexico</t>
  </si>
  <si>
    <t>Jose Guadalupe Contreras</t>
  </si>
  <si>
    <t>220655980</t>
  </si>
  <si>
    <t>Juan Alfredo Martinez</t>
  </si>
  <si>
    <t>Gerardo Arreguin</t>
  </si>
  <si>
    <t>610162595</t>
  </si>
  <si>
    <t>Raul Fidelmar Mendez Aldaba</t>
  </si>
  <si>
    <t>44169877485 (MEX-NSS)
MEAX980423E58 (MEX-RFC)
MXAR980423HCLNLL07 (MEX-CURP)</t>
  </si>
  <si>
    <t>Raul Fidelmar</t>
  </si>
  <si>
    <t>610161373</t>
  </si>
  <si>
    <t>Denis Mendez</t>
  </si>
  <si>
    <t>040-97-4130 (USA-SSN)</t>
  </si>
  <si>
    <t>040974130</t>
  </si>
  <si>
    <t>Mendez Castillo</t>
  </si>
  <si>
    <t>Denis</t>
  </si>
  <si>
    <t>4320 N 145th St, Brookfield, WI 53005</t>
  </si>
  <si>
    <t>Director, Category Management</t>
  </si>
  <si>
    <t>610146153</t>
  </si>
  <si>
    <t>Denis.MendezCastillo@RegalRexnord.com</t>
  </si>
  <si>
    <t>610161534</t>
  </si>
  <si>
    <t>Erik Merida Lopez</t>
  </si>
  <si>
    <t>32139601671 (MEX-NSS)
MELE9601107X2 (MEX-RFC)
MELE960110HQTRPR02 (MEX-CURP)</t>
  </si>
  <si>
    <t>Merida</t>
  </si>
  <si>
    <t>Erik</t>
  </si>
  <si>
    <t>Salvador Flores #304, Compositores Mexicanos, 26095 Piedras Negras, COA</t>
  </si>
  <si>
    <t>837755</t>
  </si>
  <si>
    <t>837755 Fixed MFG</t>
  </si>
  <si>
    <t>Cesar Daniel Salinas Barcena</t>
  </si>
  <si>
    <t>100012389</t>
  </si>
  <si>
    <t>610162749</t>
  </si>
  <si>
    <t>Ailyn Michel Mier Correa</t>
  </si>
  <si>
    <t>08209834152 (MEX-NSS)
MICA980224899 (MEX-RFC)
MICA980224MDGRRL00 (MEX-CURP)</t>
  </si>
  <si>
    <t>Mier</t>
  </si>
  <si>
    <t>Ailyn Michel</t>
  </si>
  <si>
    <t>306-94-2182 (USA-SSN)</t>
  </si>
  <si>
    <t>306942182</t>
  </si>
  <si>
    <t>Miller</t>
  </si>
  <si>
    <t>6205 240th Ave, Salem, WI 53168</t>
  </si>
  <si>
    <t>Manager II, IT Infrastructure</t>
  </si>
  <si>
    <t>Allan Acosta</t>
  </si>
  <si>
    <t>610140981</t>
  </si>
  <si>
    <t>Bryan.Miller@RegalRexnord.com</t>
  </si>
  <si>
    <t>610162174</t>
  </si>
  <si>
    <t>191-70-0274 (USA-SSN)</t>
  </si>
  <si>
    <t>191700274</t>
  </si>
  <si>
    <t>16 Forrest avenue, Fayetteville, PA 17222</t>
  </si>
  <si>
    <t>101266TB</t>
  </si>
  <si>
    <t>101266TB Foundry-Molding IV</t>
  </si>
  <si>
    <t>Devin Snyder</t>
  </si>
  <si>
    <t>220650989</t>
  </si>
  <si>
    <t>610161618</t>
  </si>
  <si>
    <t>Dustin Miller</t>
  </si>
  <si>
    <t>386-29-6208 (USA-SSN)</t>
  </si>
  <si>
    <t>386296208</t>
  </si>
  <si>
    <t>Dustin</t>
  </si>
  <si>
    <t>803 summit drive, Columbia city, IN 46725</t>
  </si>
  <si>
    <t>610162206</t>
  </si>
  <si>
    <t>Niyintoye Milliam [C]</t>
  </si>
  <si>
    <t>Milliam</t>
  </si>
  <si>
    <t>Niyintoye</t>
  </si>
  <si>
    <t>610162249</t>
  </si>
  <si>
    <t>Bryan Miranda Sario</t>
  </si>
  <si>
    <t>03220500536 (MEX-NSS)
MISB050105A82 (MEX-RFC)
MISB050105HVZRRRA6 (MEX-CURP)</t>
  </si>
  <si>
    <t>Miranda</t>
  </si>
  <si>
    <t>Santiago Riddle #1012, Hacienda De Luna, 26016 Piedras Negras, COA</t>
  </si>
  <si>
    <t>610162109</t>
  </si>
  <si>
    <t>EDGAR MIRELES CASTILLEJA</t>
  </si>
  <si>
    <t>MIRELES</t>
  </si>
  <si>
    <t>EDGAR</t>
  </si>
  <si>
    <t>SAID</t>
  </si>
  <si>
    <t>Isai Benavides Mendoza</t>
  </si>
  <si>
    <t>200214160</t>
  </si>
  <si>
    <t>610162445</t>
  </si>
  <si>
    <t>Nicolas Mireles Fuentes</t>
  </si>
  <si>
    <t>02230388908 (MEX-NSS)
MIFN031123HCLRNCA0 (MEX-CURP)
MIFN031123Q32 (MEX-RFC)</t>
  </si>
  <si>
    <t>Mireles</t>
  </si>
  <si>
    <t>Nicolas</t>
  </si>
  <si>
    <t>610162091</t>
  </si>
  <si>
    <t>Bipin Kumar Mishra [C]</t>
  </si>
  <si>
    <t>Mishra</t>
  </si>
  <si>
    <t>Bipin Kumar</t>
  </si>
  <si>
    <t>Sri Dutta Home, Near Ibis Hotel , Vyalikaval HBCS Layout, Bangalore- 560045, Karnataka</t>
  </si>
  <si>
    <t>BipenKumar.Mishra@regalrexnord.com</t>
  </si>
  <si>
    <t>610161614</t>
  </si>
  <si>
    <t>Riyan Ahmed Mohd [C]</t>
  </si>
  <si>
    <t>Mohd</t>
  </si>
  <si>
    <t>Riyan Ahmed</t>
  </si>
  <si>
    <t>6-9-84/53/302, Shivrampally, Pillar no 270, Hyderabad- 500052, Telangana</t>
  </si>
  <si>
    <t>Kamlesh Jha</t>
  </si>
  <si>
    <t>610127250</t>
  </si>
  <si>
    <t>RiyanAhmed.Mohd@regalrexnord.com</t>
  </si>
  <si>
    <t>610162186</t>
  </si>
  <si>
    <t>Aurora Mojica [C]</t>
  </si>
  <si>
    <t>Mojica</t>
  </si>
  <si>
    <t>Aurora</t>
  </si>
  <si>
    <t>610162242</t>
  </si>
  <si>
    <t>Alexander Mojica</t>
  </si>
  <si>
    <t>393-02-4984 (USA-SSN)</t>
  </si>
  <si>
    <t>393024984</t>
  </si>
  <si>
    <t>Alexander</t>
  </si>
  <si>
    <t>2405 B South 16th Street, Milwaukee, WI 53215</t>
  </si>
  <si>
    <t>802470</t>
  </si>
  <si>
    <t>802470 PMC-SAB OFFICE TEAM</t>
  </si>
  <si>
    <t>Cudahy Wisconsin</t>
  </si>
  <si>
    <t>Sunshine Conroy</t>
  </si>
  <si>
    <t>200102387</t>
  </si>
  <si>
    <t>Justin Gartzke</t>
  </si>
  <si>
    <t>John Ziegler</t>
  </si>
  <si>
    <t>610162480</t>
  </si>
  <si>
    <t>Antonic Emmanuel Moncada Lopez</t>
  </si>
  <si>
    <t>26220517911 (MEX-NSS)
MOLA050701HCLNPNA8 (MEX-CURP)
MOLA050701I69 (MEX-RFC)</t>
  </si>
  <si>
    <t>Moncada</t>
  </si>
  <si>
    <t>Antonic Emmanuel</t>
  </si>
  <si>
    <t>Capitolio #301, Cumbres, 26080 Piedras Negras, COA</t>
  </si>
  <si>
    <t>610155576</t>
  </si>
  <si>
    <t>Miguel Elias Moncada Garcia</t>
  </si>
  <si>
    <t>08159902496 (MEX-NSS)
MOGM990222HNLNRG02 (MEX-CURP)
MOGM990222I61 (MEX-RFC)</t>
  </si>
  <si>
    <t>Miguel Elias</t>
  </si>
  <si>
    <t>Rafia 729, Fomerrey 116, 64106 Monterrey, NLE</t>
  </si>
  <si>
    <t>610162409</t>
  </si>
  <si>
    <t>Miguel Antonio Monita Baltazar</t>
  </si>
  <si>
    <t>10159712446 (MEX-NSS)
MOMB9702161F6 (MEX-RFC)
MOMB970216HCLNLG07 (MEX-CURP)</t>
  </si>
  <si>
    <t>Monita</t>
  </si>
  <si>
    <t>Miguel Antonio</t>
  </si>
  <si>
    <t>Saman #1125, Acoros, 26080 Piedras Negras, COA</t>
  </si>
  <si>
    <t>610125157</t>
  </si>
  <si>
    <t>Juan Antonio Monsivais Guzman</t>
  </si>
  <si>
    <t>43109297655 (MEX-NSS)
MOGJ920129ASA (MEX-RFC)
MOGJ920129HNLNZN11 (MEX-CURP)</t>
  </si>
  <si>
    <t>Monsivais</t>
  </si>
  <si>
    <t>Juan Antonio</t>
  </si>
  <si>
    <t>Jerez 311, Prados Del Rey, 66365 Santa Catarina, NLE</t>
  </si>
  <si>
    <t>610161532</t>
  </si>
  <si>
    <t>Edgardo Montealegre Patiño</t>
  </si>
  <si>
    <t>32018119316 (MEX-NSS)
MOPE8102016Z1 (MEX-RFC)
MOPE810201HOCNTD00 (MEX-CURP)</t>
  </si>
  <si>
    <t>Montealegre</t>
  </si>
  <si>
    <t>Edgardo</t>
  </si>
  <si>
    <t>Mar Del Norte #2117, Villas Del Carmen, 26080 Piedras Negras, COA</t>
  </si>
  <si>
    <t>610130019</t>
  </si>
  <si>
    <t>Maria Esther Montelongo Castillo</t>
  </si>
  <si>
    <t>26190366588 (MEX-NSS)
MOCE0305096L4 (MEX-RFC)
MOCE030509MCLNSSA8 (MEX-CURP)</t>
  </si>
  <si>
    <t>Montelongo</t>
  </si>
  <si>
    <t>Maria Esther</t>
  </si>
  <si>
    <t>Santa Cruz #204, Central, 26060 Piedras Negras, COA</t>
  </si>
  <si>
    <t>MariaEsther.Montelongo@regalrexnord.com</t>
  </si>
  <si>
    <t>610162297</t>
  </si>
  <si>
    <t>Zurich Itzel Montero Ortiz</t>
  </si>
  <si>
    <t>10170210644 (MEX-NSS)
MOOS020131MCLNRRA6 (MEX-CURP)
MOOZ020131DX6 (MEX-RFC)</t>
  </si>
  <si>
    <t>Montero</t>
  </si>
  <si>
    <t>Zurich Itzel</t>
  </si>
  <si>
    <t>Jose Ma. Lozano #429, Tierray Esperanza, 26069 Piedras Negras, COA</t>
  </si>
  <si>
    <t>610162253</t>
  </si>
  <si>
    <t>Gabriel Guadalupe Montes Chavez</t>
  </si>
  <si>
    <t>32109250228 (MEX-NSS)
MOCG920117HCLNHB09 (MEX-CURP)
MOCG920117RK6 (MEX-RFC)</t>
  </si>
  <si>
    <t>Montes</t>
  </si>
  <si>
    <t>Gabriel Guadalupe</t>
  </si>
  <si>
    <t>Zafiro #1405, La Joya, 26532 Allende, COA</t>
  </si>
  <si>
    <t>610162157</t>
  </si>
  <si>
    <t>Ivan de Jesus Montes Martinez</t>
  </si>
  <si>
    <t>46179926707 (MEX-NSS)
MOMI990320HNLNRV05 (MEX-CURP)
MOMI990320RW3 (MEX-RFC)</t>
  </si>
  <si>
    <t>Ivan de Jesus</t>
  </si>
  <si>
    <t>Las Palmas No 203, Fraccionamiento Golondrinas, 66649 Apodaca, NLE</t>
  </si>
  <si>
    <t>Juan Antonio Garza Marroquin</t>
  </si>
  <si>
    <t>610080552</t>
  </si>
  <si>
    <t>610162117</t>
  </si>
  <si>
    <t>Rosa Montes Aguilera</t>
  </si>
  <si>
    <t>Calle Lopez Mateos#1006, Villa Juarez, 31064 Chihuahua, CHH</t>
  </si>
  <si>
    <t>Buyer II</t>
  </si>
  <si>
    <t>Rodrigo Morales Rascon</t>
  </si>
  <si>
    <t>610156082</t>
  </si>
  <si>
    <t>Rosa.Montes@regalrexnord.com</t>
  </si>
  <si>
    <t>610161698</t>
  </si>
  <si>
    <t>Lucia Montor Miguel</t>
  </si>
  <si>
    <t>03149564001 (MEX-NSS)
MOML951215A50 (MEX-RFC)
MOML951215MOCNGC04 (MEX-CURP)</t>
  </si>
  <si>
    <t>Montor</t>
  </si>
  <si>
    <t>Rivera Del Jardin 2817, Riveras Del Bravo, 32594 Juarez, CHH</t>
  </si>
  <si>
    <t>Julian Ivan Moreno Terrazas</t>
  </si>
  <si>
    <t>100028452</t>
  </si>
  <si>
    <t>610162196</t>
  </si>
  <si>
    <t>Brenda Abigail Montoya Ramos</t>
  </si>
  <si>
    <t>32109348519 (MEX-NSS)
MORB930828F77 (MEX-RFC)
MORB930828MCLNMR08 (MEX-CURP)</t>
  </si>
  <si>
    <t>Montoya</t>
  </si>
  <si>
    <t>Brenda Abigail</t>
  </si>
  <si>
    <t>Rio Lerma #106, INFONAVIT RIO GRANDE, 26050 Piedras Negras, COA</t>
  </si>
  <si>
    <t>610161806</t>
  </si>
  <si>
    <t>Andres Morales Diaz</t>
  </si>
  <si>
    <t>43119244523 (MEX-NSS)
MODA9210011D2 (MEX-RFC)
MODA921001HNLRZN02 (MEX-CURP)</t>
  </si>
  <si>
    <t>Morales</t>
  </si>
  <si>
    <t>Andres</t>
  </si>
  <si>
    <t>610162015</t>
  </si>
  <si>
    <t>Carlos Morales Castillo</t>
  </si>
  <si>
    <t>73170234618 (MEX-NSS)
MOCC020224HDFRSRA6 (MEX-CURP)
MOCC020224M93 (MEX-RFC)</t>
  </si>
  <si>
    <t>Calle 17 de Junio #4902, 2 de Octubre, 31375 Chihuahua, CHH</t>
  </si>
  <si>
    <t>Deburr Operator</t>
  </si>
  <si>
    <t>610162619</t>
  </si>
  <si>
    <t>Imelda Morales Garcia</t>
  </si>
  <si>
    <t>02168890057 (MEX-NSS)
MOGI8805142H8 (MEX-RFC)
MOGI880514MDGRRM05 (MEX-CURP)</t>
  </si>
  <si>
    <t>Imelda</t>
  </si>
  <si>
    <t>610161972</t>
  </si>
  <si>
    <t>Jaime Morales Alvarado</t>
  </si>
  <si>
    <t>31836610563 (MEX-NSS)
MOAJ6610271A0 (MEX-RFC)
MOAJ661027HDGRLM04 (MEX-CURP)</t>
  </si>
  <si>
    <t>Jaime</t>
  </si>
  <si>
    <t>Paseo De Las Orquideas #1324, Lomas De Santiago, 26015 Piedras Negras, COA</t>
  </si>
  <si>
    <t>610162461</t>
  </si>
  <si>
    <t>Kari Azucena Morales Morales</t>
  </si>
  <si>
    <t>25058743912 (MEX-NSS)
MOMK870227DC7 (MEX-RFC)
MOMK870227MCSRRR09 (MEX-CURP)</t>
  </si>
  <si>
    <t>Kari Azucena</t>
  </si>
  <si>
    <t>610162620</t>
  </si>
  <si>
    <t>Yasuri Morales Narvaez</t>
  </si>
  <si>
    <t>02180506137 (MEX-NSS)
MONY0501155M1 (MEX-RFC)
MONY050115MCCRRSA4 (MEX-CURP)</t>
  </si>
  <si>
    <t>Yasuri</t>
  </si>
  <si>
    <t>610161541</t>
  </si>
  <si>
    <t>LEONARDO FERREIRA MOREIRA</t>
  </si>
  <si>
    <t>MOREIRA</t>
  </si>
  <si>
    <t>LEONARDO</t>
  </si>
  <si>
    <t>CUBA, 5B, FEITORIA COHAB, SAO LEOPOLDO- RS, 93056-290</t>
  </si>
  <si>
    <t>Rexnord Brasil Sistemas de Transmissao e Movimentacao Ltd.</t>
  </si>
  <si>
    <t>Sao Leopoldo Brazil</t>
  </si>
  <si>
    <t>Everton Martins</t>
  </si>
  <si>
    <t>200210212</t>
  </si>
  <si>
    <t>Guilherme Laier</t>
  </si>
  <si>
    <t>Ivan Eidt</t>
  </si>
  <si>
    <t>Daniel Pereira</t>
  </si>
  <si>
    <t>Married/Civil Partnership (Brazil)</t>
  </si>
  <si>
    <t>Leonardo.Moreira@regalrexnord.com</t>
  </si>
  <si>
    <t>610162301</t>
  </si>
  <si>
    <t>Deira Yadine Moreno Teran</t>
  </si>
  <si>
    <t>32018456411 (MEX-NSS)
MOTD8408308Z0 (MEX-RFC)
MOTD840830MCLRRR00 (MEX-CURP)</t>
  </si>
  <si>
    <t>Moreno</t>
  </si>
  <si>
    <t>Deira Yadine</t>
  </si>
  <si>
    <t>Fructuoso Garcia #604, Hacienda La Luna, 26016 Piedras Negras, COA</t>
  </si>
  <si>
    <t>610162124</t>
  </si>
  <si>
    <t>DULCE MORENO CONTRERAS</t>
  </si>
  <si>
    <t>MORENO</t>
  </si>
  <si>
    <t>DULCE</t>
  </si>
  <si>
    <t>VIANNEY</t>
  </si>
  <si>
    <t>JOSEL FAJARDO</t>
  </si>
  <si>
    <t>610154412</t>
  </si>
  <si>
    <t>610162725</t>
  </si>
  <si>
    <t>Gricelda Moreno Sepulveda</t>
  </si>
  <si>
    <t>32089134772 (MEX-NSS)
MOSG911211871 (MEX-RFC)
MOSG911211MCLROR09 (MEX-CURP)</t>
  </si>
  <si>
    <t>Gricelda</t>
  </si>
  <si>
    <t>610162506</t>
  </si>
  <si>
    <t>Maria De Los Angeles Moreno Diaz</t>
  </si>
  <si>
    <t>08179839082 (MEX-NSS)
MODA980322JU4 (MEX-RFC)
MODA980322MCLRZN01 (MEX-CURP)</t>
  </si>
  <si>
    <t>Ferrocarriles #107, Lazaro Cardenas, 26017 Piedras Negras, COA</t>
  </si>
  <si>
    <t>610160868</t>
  </si>
  <si>
    <t>Ryan Morgan [C]</t>
  </si>
  <si>
    <t>IT Database Product II</t>
  </si>
  <si>
    <t>Altra - Contractor</t>
  </si>
  <si>
    <t>Downers Grove Illinois</t>
  </si>
  <si>
    <t>Walter Willis</t>
  </si>
  <si>
    <t>220537347</t>
  </si>
  <si>
    <t>Robert Gallagher</t>
  </si>
  <si>
    <t>Ryan.Morgan@RegalRexnord.com</t>
  </si>
  <si>
    <t>610162135</t>
  </si>
  <si>
    <t>Clara Mosqueda Olivas</t>
  </si>
  <si>
    <t>56200516641 (MEX-NSS)
MOOC0501219R9 (MEX-RFC)
MOOC050121MCHSLLA0 (MEX-CURP)</t>
  </si>
  <si>
    <t>Mosqueda</t>
  </si>
  <si>
    <t>Clara</t>
  </si>
  <si>
    <t>Puerto Niza 1623, Tierra Nueva, 32599 Juarez, CHH</t>
  </si>
  <si>
    <t>610162323</t>
  </si>
  <si>
    <t>Destiny Sherlyn Moyeda Salinas</t>
  </si>
  <si>
    <t>08230510003 (MEX-NSS)
MOSD0503178S2 (MEX-RFC)
MOSD050317MCLYLSA7 (MEX-CURP)</t>
  </si>
  <si>
    <t>Moyeda</t>
  </si>
  <si>
    <t>Destiny Sherlyn</t>
  </si>
  <si>
    <t>610162340</t>
  </si>
  <si>
    <t>Marian Mravik</t>
  </si>
  <si>
    <t>Mravik</t>
  </si>
  <si>
    <t>Marian</t>
  </si>
  <si>
    <t>topolcianky, 95193 Topolcianky</t>
  </si>
  <si>
    <t>Branislav Kukla</t>
  </si>
  <si>
    <t>220656578</t>
  </si>
  <si>
    <t>Juraj Mitter</t>
  </si>
  <si>
    <t>610162417</t>
  </si>
  <si>
    <t>Sebastian Mueller [C]</t>
  </si>
  <si>
    <t>Mueller</t>
  </si>
  <si>
    <t>610161831</t>
  </si>
  <si>
    <t>Watinee Muentip (วาทิณี หมื่นทิพย์)</t>
  </si>
  <si>
    <t>1-8099-00411-51-1 (THA-ID)</t>
  </si>
  <si>
    <t>Muentip</t>
  </si>
  <si>
    <t>Watinee</t>
  </si>
  <si>
    <t>, Nonthaburi 11000</t>
  </si>
  <si>
    <t>Talent Development Specialist II</t>
  </si>
  <si>
    <t>Thailand - Monthly</t>
  </si>
  <si>
    <t>(Thailand - Monthly)</t>
  </si>
  <si>
    <t>535051</t>
  </si>
  <si>
    <t>535051 902 - ทรัพยากรมนุษย์และพัฒนาองค์การ</t>
  </si>
  <si>
    <t>Siwaporn Kamolsiripanich</t>
  </si>
  <si>
    <t>610114803</t>
  </si>
  <si>
    <t>Single (Thailand)</t>
  </si>
  <si>
    <t>Watinee.Muentip@regalrexnord.com</t>
  </si>
  <si>
    <t>610161292</t>
  </si>
  <si>
    <t>LISA MUNOZ</t>
  </si>
  <si>
    <t>608-03-0814 (USA-SSN)</t>
  </si>
  <si>
    <t>608030814</t>
  </si>
  <si>
    <t>MUNOZ</t>
  </si>
  <si>
    <t>LISA</t>
  </si>
  <si>
    <t>1680 Sycamore Dr #213, Simi Valley, CA 93065</t>
  </si>
  <si>
    <t>Materials Planner III</t>
  </si>
  <si>
    <t>Darwin Agulto</t>
  </si>
  <si>
    <t>200211715</t>
  </si>
  <si>
    <t>Harout Derounian</t>
  </si>
  <si>
    <t>Lisa.Munoz@RegalRexnord.com</t>
  </si>
  <si>
    <t>610162380</t>
  </si>
  <si>
    <t>Socorro Nohemi Muñoz Hidalgo</t>
  </si>
  <si>
    <t>64978080642 (MEX-NSS)
MUHS8010319ZA (MEX-RFC)
MUHS801031MCHXDC07 (MEX-CURP)</t>
  </si>
  <si>
    <t>Muñoz</t>
  </si>
  <si>
    <t>Socorro Nohemi</t>
  </si>
  <si>
    <t>Oasis de Reims 2214, Praderas de los Oasis, 32674 Juarez, CHH</t>
  </si>
  <si>
    <t>610161244</t>
  </si>
  <si>
    <t>Víctor Muñoz Cambron</t>
  </si>
  <si>
    <t>MUCV950716MT2 (MEX-RFC)</t>
  </si>
  <si>
    <t>Víctor</t>
  </si>
  <si>
    <t>Del Mayourazgo #907, Arboledas de san miguel, 67110 Guadalupe, NLE</t>
  </si>
  <si>
    <t>Jorge Rigoberto Barcenas Casco</t>
  </si>
  <si>
    <t>610152693</t>
  </si>
  <si>
    <t>Paul Perez Ramon</t>
  </si>
  <si>
    <t>Victor.Munoz@regalrexnord.com</t>
  </si>
  <si>
    <t>610154889</t>
  </si>
  <si>
    <t>Poojitha Murala [C]</t>
  </si>
  <si>
    <t>Murala</t>
  </si>
  <si>
    <t>Poojitha</t>
  </si>
  <si>
    <t>Gowd</t>
  </si>
  <si>
    <t>Chappidi vari sandhu, Padamara veedhi, 3b-8-3, Eluru- 534001, Andhra Pradesh</t>
  </si>
  <si>
    <t>Poojitha.Murala@regalrexnord.com</t>
  </si>
  <si>
    <t>610161736</t>
  </si>
  <si>
    <t>Simon Mvumbi [C]</t>
  </si>
  <si>
    <t>702-45-5667 (USA-SSN)</t>
  </si>
  <si>
    <t>702455667</t>
  </si>
  <si>
    <t>Mvumbi</t>
  </si>
  <si>
    <t>Simon</t>
  </si>
  <si>
    <t>610161777</t>
  </si>
  <si>
    <t>MARK MYERS</t>
  </si>
  <si>
    <t>083-56-9213 (USA-SSN)</t>
  </si>
  <si>
    <t>083569213</t>
  </si>
  <si>
    <t>MYERS</t>
  </si>
  <si>
    <t>MARK</t>
  </si>
  <si>
    <t>44 Shara Place, Pittsford, NY 14534</t>
  </si>
  <si>
    <t>Manager I, Area Sales</t>
  </si>
  <si>
    <t>1390220KI</t>
  </si>
  <si>
    <t>1390220KI Kilian CS/Sales Mgmt</t>
  </si>
  <si>
    <t>Victor Ianno</t>
  </si>
  <si>
    <t>220660713</t>
  </si>
  <si>
    <t>Mark.Myers@regalrexnord.com</t>
  </si>
  <si>
    <t>610161836</t>
  </si>
  <si>
    <t>Venkoba Rao Nagasamudram</t>
  </si>
  <si>
    <t>Nagasamudram</t>
  </si>
  <si>
    <t>Venkoba Rao</t>
  </si>
  <si>
    <t>Manager I, HR</t>
  </si>
  <si>
    <t>55065000</t>
  </si>
  <si>
    <t>55065000 Administration and HR</t>
  </si>
  <si>
    <t>200220193</t>
  </si>
  <si>
    <t>VenkobaRao.Nagasamudram@RegalRexnord.com</t>
  </si>
  <si>
    <t>610162217</t>
  </si>
  <si>
    <t>Cristopher Israel Najar Juarez [C]</t>
  </si>
  <si>
    <t>Najar</t>
  </si>
  <si>
    <t>Cristopher Israel</t>
  </si>
  <si>
    <t>S 2 No 337, Metroplex, 66612 Apodaca, NLE</t>
  </si>
  <si>
    <t>Cristopher.Najar@regalrexnord.com</t>
  </si>
  <si>
    <t>610162308</t>
  </si>
  <si>
    <t>Angel Jesus Najera Jimenez</t>
  </si>
  <si>
    <t>05210428966 (MEX-NSS)</t>
  </si>
  <si>
    <t>Najera</t>
  </si>
  <si>
    <t>Angel Jesus</t>
  </si>
  <si>
    <t>26 de Febrero 15402, El Tecolote, 22675 Tijuana, BCN</t>
  </si>
  <si>
    <t>610161976</t>
  </si>
  <si>
    <t>Francisco Javier Najera Moreno</t>
  </si>
  <si>
    <t>32957842571 (MEX-NSS)
NAMF781101HCLJRR08 (MEX-CURP)
NAMF781101QGA (MEX-RFC)</t>
  </si>
  <si>
    <t>Acacia #1725, Acoros, 26080 Piedras Negras, COA</t>
  </si>
  <si>
    <t>610162056</t>
  </si>
  <si>
    <t>Joseph Nault [C]</t>
  </si>
  <si>
    <t>Nault</t>
  </si>
  <si>
    <t>Joseph.Nault@regalrexnord.com</t>
  </si>
  <si>
    <t>610162521</t>
  </si>
  <si>
    <t>Brenda Berenice Nava Reyna</t>
  </si>
  <si>
    <t>55169768789 (MEX-NSS)
NARB971208MCLVYR00 (MEX-CURP)
NARB971208TI4 (MEX-RFC)</t>
  </si>
  <si>
    <t>Nava</t>
  </si>
  <si>
    <t>Brenda Berenice</t>
  </si>
  <si>
    <t>610162197</t>
  </si>
  <si>
    <t>Brenda Nava Sosa</t>
  </si>
  <si>
    <t>21160559643 (MEX-NSS)</t>
  </si>
  <si>
    <t>Brenda</t>
  </si>
  <si>
    <t>San Agustin 40, Lomas de San Martin, 22664 Tijuana, BCN</t>
  </si>
  <si>
    <t>Jose Roberto Sanchez Vargas</t>
  </si>
  <si>
    <t>220663773</t>
  </si>
  <si>
    <t>610162245</t>
  </si>
  <si>
    <t>Pilar Guadalupe Nava Martin</t>
  </si>
  <si>
    <t>21160377590 (MEX-NSS)
NAMP0303046X2 (MEX-RFC)
NAMP030304MVZVRLA5 (MEX-CURP)</t>
  </si>
  <si>
    <t>Pilar Guadalupe</t>
  </si>
  <si>
    <t>General Cepeda #1228, Rogelio Montemayor, 26172 Piedras Negras, COA</t>
  </si>
  <si>
    <t>501063536</t>
  </si>
  <si>
    <t>Yony Nava Gonzalez</t>
  </si>
  <si>
    <t>49967515633 (MEX-NSS)
NAGY751118HVZVNN00 (MEX-CURP)
NAGY751118PL3 (MEX-RFC)</t>
  </si>
  <si>
    <t>Yony</t>
  </si>
  <si>
    <t>Paseo Media Luna 135, Villas Diamante, 88795 Reynosa, TAM</t>
  </si>
  <si>
    <t>yony.nava@RegalRexnord.com</t>
  </si>
  <si>
    <t>610162615</t>
  </si>
  <si>
    <t>Mauricio Navarrete Jorge</t>
  </si>
  <si>
    <t>78129397739 (MEX-NSS)
NAJM930720988 (MEX-RFC)
NAJM930720HOCVRR01 (MEX-CURP)</t>
  </si>
  <si>
    <t>Navarrete</t>
  </si>
  <si>
    <t>610162352</t>
  </si>
  <si>
    <t>Judith Alejandra Navarro Esquivel</t>
  </si>
  <si>
    <t>26149748795 (MEX-NSS)
NAEJ970621HZ5 (MEX-RFC)
NAEJ970621MCLVSD04 (MEX-CURP)</t>
  </si>
  <si>
    <t>Navarro</t>
  </si>
  <si>
    <t>Judith Alejandra</t>
  </si>
  <si>
    <t>610162600</t>
  </si>
  <si>
    <t>Raul Navarro Perez</t>
  </si>
  <si>
    <t>30210220411 (MEX-NSS)
NAPR020419HCLVRLA8 (MEX-CURP)
NAPR020419J18 (MEX-RFC)</t>
  </si>
  <si>
    <t>610161458</t>
  </si>
  <si>
    <t>Christiaan Nel</t>
  </si>
  <si>
    <t>7508055090083 (ZAF-ID)
893-11-0630 (USA-SSN)</t>
  </si>
  <si>
    <t>893110630</t>
  </si>
  <si>
    <t>Nel</t>
  </si>
  <si>
    <t>Stephanus</t>
  </si>
  <si>
    <t>930 Weston Hills Dr, Brookfield, WI 53045</t>
  </si>
  <si>
    <t>VP, CFO II Segment</t>
  </si>
  <si>
    <t>Vice Presidents</t>
  </si>
  <si>
    <t>Grade 15</t>
  </si>
  <si>
    <t>610143208</t>
  </si>
  <si>
    <t>Christiaan.Nel@RegalRexnord.com</t>
  </si>
  <si>
    <t>610161461</t>
  </si>
  <si>
    <t>Iva Nemcova</t>
  </si>
  <si>
    <t>Nemcova</t>
  </si>
  <si>
    <t>Iva</t>
  </si>
  <si>
    <t>Horakovska 2829/6, 62800 Brno</t>
  </si>
  <si>
    <t>Payroll Analyst III</t>
  </si>
  <si>
    <t>Kollmorgen s.r.o.</t>
  </si>
  <si>
    <t>8203</t>
  </si>
  <si>
    <t>8203 Human Resources – Staff - KOLS</t>
  </si>
  <si>
    <t>Modrice Czech Republic</t>
  </si>
  <si>
    <t>Czechia</t>
  </si>
  <si>
    <t>Hana Susilova</t>
  </si>
  <si>
    <t>220093036</t>
  </si>
  <si>
    <t>Marilyn Harper</t>
  </si>
  <si>
    <t>Iva.Nemcova@RegalRexnord.com</t>
  </si>
  <si>
    <t>610161569</t>
  </si>
  <si>
    <t>Jakub Nemšák</t>
  </si>
  <si>
    <t>8906107469 (SVK-RC)</t>
  </si>
  <si>
    <t>Nemšák</t>
  </si>
  <si>
    <t>Jakub</t>
  </si>
  <si>
    <t>Nová Ves nad Váhom 129, 916 31 Nová Ves nad Váhom</t>
  </si>
  <si>
    <t>610162321</t>
  </si>
  <si>
    <t>Jesus Nery Serrano</t>
  </si>
  <si>
    <t>26190325360 (MEX-NSS)
NESJ030810DI5 (MEX-RFC)
NESJ030810HPLRRSA9 (MEX-CURP)</t>
  </si>
  <si>
    <t>Nery</t>
  </si>
  <si>
    <t>Dr. Guillermo Riddle #309, Villa De Fuente, 26094 Piedras Negras, COA</t>
  </si>
  <si>
    <t>610162591</t>
  </si>
  <si>
    <t>Mia Teresa Nevarez Rodriguez</t>
  </si>
  <si>
    <t>17240532279 (MEX-NSS)
NERM051125H39 (MEX-RFC)
NERM051125MCLVDXA7 (MEX-CURP)</t>
  </si>
  <si>
    <t>Nevarez</t>
  </si>
  <si>
    <t>Mia Teresa</t>
  </si>
  <si>
    <t>Pena Nevada #208, Cumbres, 26080 Piedras Negras, COA</t>
  </si>
  <si>
    <t>610162267</t>
  </si>
  <si>
    <t>Ratchadaphon Ngaongam (รัชฎาพรรณ เงางาม) [C]</t>
  </si>
  <si>
    <t>1-3192-00056-23-2 (THA-ID)</t>
  </si>
  <si>
    <t>Ngaongam</t>
  </si>
  <si>
    <t>Ratchadaphon</t>
  </si>
  <si>
    <t>610162271</t>
  </si>
  <si>
    <t>Dat Nguyen [C]</t>
  </si>
  <si>
    <t>Nguyen</t>
  </si>
  <si>
    <t>Dat</t>
  </si>
  <si>
    <t>3637 Snell Ave, Spc 17, San Jose, CA 95136</t>
  </si>
  <si>
    <t>Thach Dinh</t>
  </si>
  <si>
    <t>220664326</t>
  </si>
  <si>
    <t>610161964</t>
  </si>
  <si>
    <t>Matthew Nichipor</t>
  </si>
  <si>
    <t>036-52-0628 (USA-SSN)</t>
  </si>
  <si>
    <t>036520628</t>
  </si>
  <si>
    <t>Nichipor</t>
  </si>
  <si>
    <t>78 Lakeshore Place, Brownsburg, IN 46112</t>
  </si>
  <si>
    <t>Supervisor, Fulfillment</t>
  </si>
  <si>
    <t>Matthew.Nichipor@RegalRexnord.com</t>
  </si>
  <si>
    <t>610161060</t>
  </si>
  <si>
    <t>Mandy Nieuwenhuis</t>
  </si>
  <si>
    <t>Nieuwenhuis</t>
  </si>
  <si>
    <t>Mandy</t>
  </si>
  <si>
    <t>Thom Winkelhorst</t>
  </si>
  <si>
    <t>100042726</t>
  </si>
  <si>
    <t>Eelco Wedel</t>
  </si>
  <si>
    <t>mandy.nieuwenhuis@regalrexnord.com</t>
  </si>
  <si>
    <t>610162636</t>
  </si>
  <si>
    <t>Janeth Guadalupe Niño Ortiz</t>
  </si>
  <si>
    <t>08200438847 (MEX-NSS)
NIOJ041003MCLXRNA7 (MEX-CURP)
NIOJ041003P96 (MEX-RFC)</t>
  </si>
  <si>
    <t>Niño</t>
  </si>
  <si>
    <t>Janeth Guadalupe</t>
  </si>
  <si>
    <t>610162345</t>
  </si>
  <si>
    <t>Panida Norasri (ภนิดา นรศรี) [C]</t>
  </si>
  <si>
    <t>1-3505-00085-34-5 (THA-ID)</t>
  </si>
  <si>
    <t>Norasri</t>
  </si>
  <si>
    <t>Panida</t>
  </si>
  <si>
    <t>610162300</t>
  </si>
  <si>
    <t>Jacobien O'Connor [C]</t>
  </si>
  <si>
    <t>O'Connor</t>
  </si>
  <si>
    <t>Jacobien</t>
  </si>
  <si>
    <t>Jacobien.OConnor@regalrexnord.com</t>
  </si>
  <si>
    <t>610162411</t>
  </si>
  <si>
    <t>Emiliano Obregon Gonzalez</t>
  </si>
  <si>
    <t>56190152241 (MEX-NSS)
OEGE010718HCLBNMA5 (MEX-CURP)
OEGE010718RV1 (MEX-RFC)</t>
  </si>
  <si>
    <t>Obregon</t>
  </si>
  <si>
    <t>Emiliano</t>
  </si>
  <si>
    <t>Ahuehuete #715, Los Pinos, 26015 Piedras Negras, COA</t>
  </si>
  <si>
    <t>610161888</t>
  </si>
  <si>
    <t>Miguel Angel Ocegueda Castellon</t>
  </si>
  <si>
    <t>21068517354 (MEX-NSS)</t>
  </si>
  <si>
    <t>Ocegueda</t>
  </si>
  <si>
    <t>Priv. Ventura 12732-1, Urbi Villa del Prado, 22170 Tijuana, BCN</t>
  </si>
  <si>
    <t>610162435</t>
  </si>
  <si>
    <t>Daniel Ochoa</t>
  </si>
  <si>
    <t>33968071036 (MEX-NSS)
OODA800322K17 (MEX-RFC)
OOXD800322HCHCXN06 (MEX-CURP)</t>
  </si>
  <si>
    <t>Ochoa</t>
  </si>
  <si>
    <t>610162234</t>
  </si>
  <si>
    <t>Raul Ambrosio Ochoa Valles</t>
  </si>
  <si>
    <t>03190494132 (MEX-NSS)
OOVR040507HCLCLLA0 (MEX-CURP)
OOVR040507TY0 (MEX-RFC)</t>
  </si>
  <si>
    <t>Raul Ambrosio</t>
  </si>
  <si>
    <t>Serrato #708, 24 De Agosto, 26069 Piedras Negras, COA</t>
  </si>
  <si>
    <t>610162167</t>
  </si>
  <si>
    <t>Maria Ojeda Rivas</t>
  </si>
  <si>
    <t>08149960752 (MEX-NSS)
OERL990102HV5 (MEX-RFC)
OERL990102MSPJVZ01 (MEX-CURP)</t>
  </si>
  <si>
    <t>Ojeda</t>
  </si>
  <si>
    <t>De la Luz</t>
  </si>
  <si>
    <t>Rio Blanco, San Isidro 2do Sec, 66646 Apodaca</t>
  </si>
  <si>
    <t>610162423</t>
  </si>
  <si>
    <t>Austin Oles [C]</t>
  </si>
  <si>
    <t>Oles</t>
  </si>
  <si>
    <t>Austin</t>
  </si>
  <si>
    <t>62 Concord Dr, Buffalo, NY 14215</t>
  </si>
  <si>
    <t>610161631</t>
  </si>
  <si>
    <t>Carl Oley [C]</t>
  </si>
  <si>
    <t>Oley</t>
  </si>
  <si>
    <t>Carl</t>
  </si>
  <si>
    <t>Wei Yang</t>
  </si>
  <si>
    <t>100000499</t>
  </si>
  <si>
    <t>Carl.Oley@regalrexnord.com</t>
  </si>
  <si>
    <t>610162438</t>
  </si>
  <si>
    <t>Lizeth Guadalupe Oliden Arzola</t>
  </si>
  <si>
    <t>27200454547 (MEX-NSS)
OIAL041102E52 (MEX-RFC)
OIAL041102MCLLRZA5 (MEX-CURP)</t>
  </si>
  <si>
    <t>Oliden</t>
  </si>
  <si>
    <t>Lizeth Guadalupe</t>
  </si>
  <si>
    <t>610063831</t>
  </si>
  <si>
    <t>Francisco Javier Olivera Perez</t>
  </si>
  <si>
    <t>26149119104 (MEX-NSS)
OIPF911210HOCLRR06 (MEX-CURP)
OIPF911210JY4 (MEX-RFC)</t>
  </si>
  <si>
    <t>Olivera</t>
  </si>
  <si>
    <t>Hoja Del Cedro 2912, La Enramada, 32720 Juarez, CHH</t>
  </si>
  <si>
    <t>610161711</t>
  </si>
  <si>
    <t>Kumar Omprakash [C]</t>
  </si>
  <si>
    <t>Omprakash</t>
  </si>
  <si>
    <t>Kumar.Omprakash@regalrexnord.com</t>
  </si>
  <si>
    <t>610163149</t>
  </si>
  <si>
    <t>Terry Oney [C]</t>
  </si>
  <si>
    <t>Oney</t>
  </si>
  <si>
    <t>Terry</t>
  </si>
  <si>
    <t>Operator Production Roller ATO</t>
  </si>
  <si>
    <t>Greg Adkins</t>
  </si>
  <si>
    <t>610057550</t>
  </si>
  <si>
    <t>610162607</t>
  </si>
  <si>
    <t>Amairany Guadalupe Ontiveros Garcia</t>
  </si>
  <si>
    <t>49180331362 (MEX-NSS)
OIGA031212899 (MEX-RFC)
OIGA031212MCLNRMA8 (MEX-CURP)</t>
  </si>
  <si>
    <t>Ontiveros</t>
  </si>
  <si>
    <t>Amairany Guadalupe</t>
  </si>
  <si>
    <t>610139341</t>
  </si>
  <si>
    <t>Manuel Ontiveros Castaeda</t>
  </si>
  <si>
    <t>46149626551 (MEX-NSS)
OICM960304HCLNSN03 (MEX-CURP)
OICM960304TF1 (MEX-RFC)</t>
  </si>
  <si>
    <t>M. Acuña #504, Santa Lucia, 26500 Morelos, COA</t>
  </si>
  <si>
    <t>610161983</t>
  </si>
  <si>
    <t>Valeria Yamilet Ontiveros Vazquez</t>
  </si>
  <si>
    <t>03210684654 (MEX-NSS)
OIVV060103MCLNZLA8 (MEX-CURP)
OIVV060103V51 (MEX-RFC)</t>
  </si>
  <si>
    <t>Valeria Yamilet</t>
  </si>
  <si>
    <t>Lomas De San Francisco #910, Las Lomas, 26015 Piedras Negras, COA</t>
  </si>
  <si>
    <t>Valeria.Ontiveros@regalrexnord.com</t>
  </si>
  <si>
    <t>610162457</t>
  </si>
  <si>
    <t>Angelo Yahir Ordaz Garcia</t>
  </si>
  <si>
    <t>60200537193 (MEX-NSS)
OAGA0510296D0 (MEX-RFC)
OAGA051029HCSRRNA1 (MEX-CURP)</t>
  </si>
  <si>
    <t>Ordaz</t>
  </si>
  <si>
    <t>Angelo Yahir</t>
  </si>
  <si>
    <t>Paseo De Los Monjes 10539 29, Paseo De Las Lilas, 32674 Juarez, CHH</t>
  </si>
  <si>
    <t>610161688</t>
  </si>
  <si>
    <t>Luis Fernando Ordoñez Salazar</t>
  </si>
  <si>
    <t>33119352566 (MEX-NSS)
OOSL9307105S7 (MEX-RFC)
OOSL930710HDGRLS00 (MEX-CURP)</t>
  </si>
  <si>
    <t>Ordoñez</t>
  </si>
  <si>
    <t>Aljuarismi Jimenez Jimenez</t>
  </si>
  <si>
    <t>610159238</t>
  </si>
  <si>
    <t>610162306</t>
  </si>
  <si>
    <t>Nayeli Ornelas Palafox</t>
  </si>
  <si>
    <t>01170139073 (MEX-NSS)
OEPN010125IW4 (MEX-RFC)
OEPN010125MCLRLYA7 (MEX-CURP)</t>
  </si>
  <si>
    <t>Ornelas</t>
  </si>
  <si>
    <t>Nayeli</t>
  </si>
  <si>
    <t>Villa #210, El Encino, 26172 Encino, COA</t>
  </si>
  <si>
    <t>610162222</t>
  </si>
  <si>
    <t>Arleth Guadalupe Orona Jaime</t>
  </si>
  <si>
    <t>32110400036 (MEX-NSS)
OOJA0409029XA (MEX-RFC)
OOJA040902MCLRMRA4 (MEX-CURP)</t>
  </si>
  <si>
    <t>Orona</t>
  </si>
  <si>
    <t>Arleth Guadalupe</t>
  </si>
  <si>
    <t>Jaras #810, Acoros, 26080 Piedras Negras, COA</t>
  </si>
  <si>
    <t>610162469</t>
  </si>
  <si>
    <t>Ricardo Orozco Cadena</t>
  </si>
  <si>
    <t>05179109359 (MEX-NSS)
OOCR911221HVZRDC07 (MEX-CURP)
OOCR911221LN8 (MEX-RFC)</t>
  </si>
  <si>
    <t>Orozco</t>
  </si>
  <si>
    <t>Jose Marquez Monreal 3145 32, Carlos Castillo Pedraza, 32575 Juarez, CHH</t>
  </si>
  <si>
    <t>610161622</t>
  </si>
  <si>
    <t>Alexis Ortega Burgoa</t>
  </si>
  <si>
    <t>OEBA961204HMCRRL05 (MEX-CURP)</t>
  </si>
  <si>
    <t>Ortega</t>
  </si>
  <si>
    <t>Alexis</t>
  </si>
  <si>
    <t>Vanheys</t>
  </si>
  <si>
    <t>Dalias, Condominio 6, Edif. B, Depto 301, Santa Maria III, 55718 Coacalco de Berriozabal, MEX</t>
  </si>
  <si>
    <t>Production Assistant</t>
  </si>
  <si>
    <t>Production Assistant (Overlap)</t>
  </si>
  <si>
    <t>Mecanica Falk S.A. de C.V.</t>
  </si>
  <si>
    <t>Cuautitlan  Mexico</t>
  </si>
  <si>
    <t>Tonatiuh Gomez Silva</t>
  </si>
  <si>
    <t>610155212</t>
  </si>
  <si>
    <t>Bulmaro Sanchez Gonzalez</t>
  </si>
  <si>
    <t>Alexis.Ortega@regalrexnord.com</t>
  </si>
  <si>
    <t>610162133</t>
  </si>
  <si>
    <t>Ma Guadalupe Ortega Ramirez</t>
  </si>
  <si>
    <t>31129309600 (MEX-NSS)
OERG931021K16 (MEX-RFC)
OERG931021MDGRMD08 (MEX-CURP)</t>
  </si>
  <si>
    <t>Ma Guadalupe</t>
  </si>
  <si>
    <t>Villa De Cura 1519, Villas De Alcala, 32575 Juarez, CHH</t>
  </si>
  <si>
    <t>610126871</t>
  </si>
  <si>
    <t>Griselda Ortiz Ramos</t>
  </si>
  <si>
    <t>73169422281 (MEX-NSS)
OIRG940328928 (MEX-RFC)
OIRG940328MCSRMR07 (MEX-CURP)</t>
  </si>
  <si>
    <t>Ortiz</t>
  </si>
  <si>
    <t>Griselda</t>
  </si>
  <si>
    <t>Cuarta S/N, Buenos Aires, 26092 Piedras Negras, COA</t>
  </si>
  <si>
    <t>610162028</t>
  </si>
  <si>
    <t>Jorge Luis Ortiz Uñate</t>
  </si>
  <si>
    <t>32089162286 (MEX-NSS)
OIUJ910209567 (MEX-RFC)
OIUJ910209HCLRXR05 (MEX-CURP)</t>
  </si>
  <si>
    <t>Jorge Luis</t>
  </si>
  <si>
    <t>Ejido el Avilenio #480, El Encino, 26172 Piedras Negras, COA</t>
  </si>
  <si>
    <t>610161663</t>
  </si>
  <si>
    <t>Luis Angel Ortiz Nuñez</t>
  </si>
  <si>
    <t>03240526479 (MEX-NSS)
OINL050820ED7 (MEX-RFC)
OINL050820HCHRXSA3 (MEX-CURP)</t>
  </si>
  <si>
    <t>Fray A De Tabares 962, San Francisco, 32575 Juarez, CHH</t>
  </si>
  <si>
    <t>610162538</t>
  </si>
  <si>
    <t>Jose Guadalupe Otero Gonzalez</t>
  </si>
  <si>
    <t>32119317173 (MEX-NSS)
OEGG930919757 (MEX-RFC)
OEGG930919HNLTND07 (MEX-CURP)</t>
  </si>
  <si>
    <t>Otero</t>
  </si>
  <si>
    <t>610162785</t>
  </si>
  <si>
    <t>Ariana Montserrat Padilla Delgado [C]</t>
  </si>
  <si>
    <t>Padilla</t>
  </si>
  <si>
    <t>Ariana Montserrat</t>
  </si>
  <si>
    <t>Ruben Juarez 1061, Ejido Lazaro Cardenas, 22775 Tijuana, BCN</t>
  </si>
  <si>
    <t>Erick Juarez Reyes</t>
  </si>
  <si>
    <t>220664144</t>
  </si>
  <si>
    <t>Ariana.Padilla@regalrexnord.com</t>
  </si>
  <si>
    <t>610162290</t>
  </si>
  <si>
    <t>Mariela Padron Torres [C]</t>
  </si>
  <si>
    <t>Padron</t>
  </si>
  <si>
    <t>Mariela</t>
  </si>
  <si>
    <t>Circuito Villa Soledad No.198, Villa Jardin, 78430 Soledad de Graciano Sanchez, SLP</t>
  </si>
  <si>
    <t>HR Generalist I</t>
  </si>
  <si>
    <t>197-100</t>
  </si>
  <si>
    <t>197-100 PLANT ADMIN</t>
  </si>
  <si>
    <t>Carolina Crespo</t>
  </si>
  <si>
    <t>220655893</t>
  </si>
  <si>
    <t>Mariela.Padron@RegalRexnord.com</t>
  </si>
  <si>
    <t>610163646</t>
  </si>
  <si>
    <t>Davide Pagliuca</t>
  </si>
  <si>
    <t>Pagliuca</t>
  </si>
  <si>
    <t>Davide</t>
  </si>
  <si>
    <t>Cemp Srl</t>
  </si>
  <si>
    <t>Senago Italy</t>
  </si>
  <si>
    <t>Industrial Systems Cemp</t>
  </si>
  <si>
    <t>Ottavio Vellone</t>
  </si>
  <si>
    <t>100044487</t>
  </si>
  <si>
    <t>Michele Bigatti</t>
  </si>
  <si>
    <t>610163469</t>
  </si>
  <si>
    <t>CHANDRA PAL [C]</t>
  </si>
  <si>
    <t>PAL</t>
  </si>
  <si>
    <t>CHANDRA</t>
  </si>
  <si>
    <t>610163210</t>
  </si>
  <si>
    <t>TEJ PAL [C]</t>
  </si>
  <si>
    <t>TEJ</t>
  </si>
  <si>
    <t>610161970</t>
  </si>
  <si>
    <t>Alex Palacios Nieto</t>
  </si>
  <si>
    <t>19190462358 (MEX-NSS)
PANA040206HZSLTLB4 (MEX-CURP)
PANA040206RV7 (MEX-RFC)</t>
  </si>
  <si>
    <t>Palacios</t>
  </si>
  <si>
    <t>Alex</t>
  </si>
  <si>
    <t>Coss #1032, Real Del Norte, 26070 Piedras Negras, COA</t>
  </si>
  <si>
    <t>610162483</t>
  </si>
  <si>
    <t>Claudia Guadalupe Palma Aguilera</t>
  </si>
  <si>
    <t>32008410261 (MEX-NSS)
PAAC840202A48 (MEX-RFC)
PAAC840202MCLLGL00 (MEX-CURP)</t>
  </si>
  <si>
    <t>Palma</t>
  </si>
  <si>
    <t>Claudia Guadalupe</t>
  </si>
  <si>
    <t>Domicilio Conocido #SN, Rio Escondido, 26180 Ejido, COA</t>
  </si>
  <si>
    <t>610161942</t>
  </si>
  <si>
    <t>Pongsakorn Panna (พงศกร พานนา) [C]</t>
  </si>
  <si>
    <t>1-4506-00228-47-3 (THA-ID)</t>
  </si>
  <si>
    <t>Panna</t>
  </si>
  <si>
    <t>Pongsakorn</t>
  </si>
  <si>
    <t>610161568</t>
  </si>
  <si>
    <t>Vivek Pant [C]</t>
  </si>
  <si>
    <t>Pant</t>
  </si>
  <si>
    <t>Vivek.Pant@regalrexnord.com</t>
  </si>
  <si>
    <t>610162040</t>
  </si>
  <si>
    <t>Sittiphan Panthaphalin (สิทธิพันธุ์ ปานฑะผลิน) [C]</t>
  </si>
  <si>
    <t>3-1202-00161-43-5 (THA-ID)</t>
  </si>
  <si>
    <t>Panthaphalin</t>
  </si>
  <si>
    <t>Sittiphan</t>
  </si>
  <si>
    <t>610162018</t>
  </si>
  <si>
    <t>Daniel Alejandro Paredes De Luna</t>
  </si>
  <si>
    <t>32139632551 (MEX-NSS)
PALD96012929A (MEX-RFC)
PALD960129HCLRNN08 (MEX-CURP)</t>
  </si>
  <si>
    <t>Paredes</t>
  </si>
  <si>
    <t>Daniel Alejandro</t>
  </si>
  <si>
    <t>Rio Amazonas #211, Nueva Americana, 26070 Piedras Negras, COA</t>
  </si>
  <si>
    <t>610162426</t>
  </si>
  <si>
    <t>Maria Esmeralda Paredes Mares</t>
  </si>
  <si>
    <t>32139710753 (MEX-NSS)
PAME9706052KA (MEX-RFC)
PAME970605MCLRRS07 (MEX-CURP)</t>
  </si>
  <si>
    <t>Maria Esmeralda</t>
  </si>
  <si>
    <t>610161817</t>
  </si>
  <si>
    <t>Sreedhar Pasupuleti [C]</t>
  </si>
  <si>
    <t>Pasupuleti</t>
  </si>
  <si>
    <t>Sreedhar</t>
  </si>
  <si>
    <t>Elba Ortiz</t>
  </si>
  <si>
    <t>100058430</t>
  </si>
  <si>
    <t>sreedharp.in@mouritech.com</t>
  </si>
  <si>
    <t>610162284</t>
  </si>
  <si>
    <t>Chirag Patel</t>
  </si>
  <si>
    <t>Patel</t>
  </si>
  <si>
    <t>Chirag</t>
  </si>
  <si>
    <t>Jayantibhai</t>
  </si>
  <si>
    <t>24 Greenford Road, Harrow, HA1 3QH</t>
  </si>
  <si>
    <t>Micro Precision Gear Technology Limited</t>
  </si>
  <si>
    <t>Hemel Hempstead United Kingdom</t>
  </si>
  <si>
    <t>Dominic McDonnell</t>
  </si>
  <si>
    <t>610154896</t>
  </si>
  <si>
    <t>Mark Skilling</t>
  </si>
  <si>
    <t>Chirag.J.Patel@regalrexnord.com</t>
  </si>
  <si>
    <t>610160517</t>
  </si>
  <si>
    <t>Chetan Patil</t>
  </si>
  <si>
    <t>DDKPP7311H (IND-PAN)</t>
  </si>
  <si>
    <t>Patil</t>
  </si>
  <si>
    <t>Chetan</t>
  </si>
  <si>
    <t>A2-22 Rajanigandha society, Chinchwad- 411033, Maharashtra</t>
  </si>
  <si>
    <t>Product Service Engineer I</t>
  </si>
  <si>
    <t>India - Pune - Staff - Monthly</t>
  </si>
  <si>
    <t>(India - Pune - Staff - Monthly)</t>
  </si>
  <si>
    <t>ALTRA INDUSTRIAL MOTION INDIA PVT. LTD.</t>
  </si>
  <si>
    <t>Khed Taluka India</t>
  </si>
  <si>
    <t>Joyesh Nimbalkar</t>
  </si>
  <si>
    <t>220663923</t>
  </si>
  <si>
    <t>Vinod Kumar Sharma</t>
  </si>
  <si>
    <t>Alberto Favalessa</t>
  </si>
  <si>
    <t>Liz Campbell</t>
  </si>
  <si>
    <t>Chetan.Patil@regalrexnord.com</t>
  </si>
  <si>
    <t>610161487</t>
  </si>
  <si>
    <t>Lukas Paulick</t>
  </si>
  <si>
    <t>392-15-2491 (USA-SSN)</t>
  </si>
  <si>
    <t>392152491</t>
  </si>
  <si>
    <t>Paulick</t>
  </si>
  <si>
    <t>Lukas</t>
  </si>
  <si>
    <t>629 Westridge Drive Apt 12, West Bend, WI 53095</t>
  </si>
  <si>
    <t>Pricing Analyst II</t>
  </si>
  <si>
    <t>873500</t>
  </si>
  <si>
    <t>873500 PMC-SALES ADMINISTRATION</t>
  </si>
  <si>
    <t>Lukas.Paulick@regalrexnord.com</t>
  </si>
  <si>
    <t>610057436</t>
  </si>
  <si>
    <t>Ed Paver</t>
  </si>
  <si>
    <t>321-52-0368 (USA-SSN)</t>
  </si>
  <si>
    <t>321520368</t>
  </si>
  <si>
    <t>Paver</t>
  </si>
  <si>
    <t>Ed</t>
  </si>
  <si>
    <t>217 Kristie Lane, Mount Sterling, KY 40353</t>
  </si>
  <si>
    <t>McGill Manufacturing Company (USA - Weekly)</t>
  </si>
  <si>
    <t>McGill Manufacturing Company, Inc.</t>
  </si>
  <si>
    <t>290005</t>
  </si>
  <si>
    <t>290005 PTS - Monticello Bearings Plant Supervision</t>
  </si>
  <si>
    <t>Monticello Indiana</t>
  </si>
  <si>
    <t>Donald Dewitt</t>
  </si>
  <si>
    <t>610057069</t>
  </si>
  <si>
    <t>Michell Haygood</t>
  </si>
  <si>
    <t>610162634</t>
  </si>
  <si>
    <t>Angelica Abdiela Pecina Rodriguez</t>
  </si>
  <si>
    <t>05209875631 (MEX-NSS)
PERA9810018R5 (MEX-RFC)
PERA981001MCLCDN08 (MEX-CURP)</t>
  </si>
  <si>
    <t>Pecina</t>
  </si>
  <si>
    <t>Angelica Abdiela</t>
  </si>
  <si>
    <t>610160766</t>
  </si>
  <si>
    <t>Christopher Pedersen</t>
  </si>
  <si>
    <t>Pedersen</t>
  </si>
  <si>
    <t>Hovgårdsvej 32, Vejle, 7100 Vejle</t>
  </si>
  <si>
    <t>Student (Trainee)</t>
  </si>
  <si>
    <t>Svendborg Brakes ApS</t>
  </si>
  <si>
    <t>5100</t>
  </si>
  <si>
    <t>5100 Purchase - SVBA</t>
  </si>
  <si>
    <t>Vejstrup Denmark</t>
  </si>
  <si>
    <t>Denmark</t>
  </si>
  <si>
    <t>Finn Asger Floejborg</t>
  </si>
  <si>
    <t>220655271</t>
  </si>
  <si>
    <t>Lasse Kristiansen</t>
  </si>
  <si>
    <t>christopher.pedersen@RegalRexnord.com</t>
  </si>
  <si>
    <t>610161884</t>
  </si>
  <si>
    <t>Alejandro Pedroza Briones</t>
  </si>
  <si>
    <t>33119386291 (MEX-NSS)
PEBA930830HCHDRL03 (MEX-CURP)
PEBA930830IQ9 (MEX-RFC)</t>
  </si>
  <si>
    <t>Pedroza</t>
  </si>
  <si>
    <t>Rivera Del Pravia 2911 13, Portal Del Valle, 32594 Juarez, CHH</t>
  </si>
  <si>
    <t>610161643</t>
  </si>
  <si>
    <t>Jesus Gustavo Pelayo Ortiz</t>
  </si>
  <si>
    <t>10180239435 (MEX-NSS)
PEOJ0205272N4 (MEX-RFC)
PEOJ020527HCHLRSA9 (MEX-CURP)</t>
  </si>
  <si>
    <t>Pelayo</t>
  </si>
  <si>
    <t>Jesus Gustavo</t>
  </si>
  <si>
    <t>Rufino Tamayo 9592, Parajes Del Sol, 32696 Juarez, CHH</t>
  </si>
  <si>
    <t>610162710</t>
  </si>
  <si>
    <t>Cruz Valeria Peña Garcia</t>
  </si>
  <si>
    <t>30190006608 (MEX-NSS)
PEGC000412MCLXRRA4 (MEX-CURP)
PEGC000412T57 (MEX-RFC)</t>
  </si>
  <si>
    <t>Peña</t>
  </si>
  <si>
    <t>Cruz Valeria</t>
  </si>
  <si>
    <t>610161696</t>
  </si>
  <si>
    <t>Jennifer Peña Rodriguez</t>
  </si>
  <si>
    <t>33159706945 (MEX-NSS)
PERJ971127HN9 (MEX-RFC)
PERJ971127MCHXDN05 (MEX-CURP)</t>
  </si>
  <si>
    <t>Jennifer</t>
  </si>
  <si>
    <t>Dia De La Serenata 47, El Sauzal, 32599 Juarez, CHH</t>
  </si>
  <si>
    <t>610162110</t>
  </si>
  <si>
    <t>Adolfo Perez Mendez</t>
  </si>
  <si>
    <t>56169986652 (MEX-NSS)
PEMA990618F2A (MEX-RFC)
PEMA990618HVZRND04 (MEX-CURP)</t>
  </si>
  <si>
    <t>Perez</t>
  </si>
  <si>
    <t>678732</t>
  </si>
  <si>
    <t>678732 CASA II - FRAME</t>
  </si>
  <si>
    <t>Victor Manuel Zamora Silva</t>
  </si>
  <si>
    <t>100013856</t>
  </si>
  <si>
    <t>Luis Carlos Bonilla Flores</t>
  </si>
  <si>
    <t>610161953</t>
  </si>
  <si>
    <t>Carlos Esteban Perez Rodriguez</t>
  </si>
  <si>
    <t>33099029598 (MEX-NSS)
PERC900515HCHRDR02 (MEX-CURP)
PERC900515Q71 (MEX-RFC)</t>
  </si>
  <si>
    <t>Carlos Esteban</t>
  </si>
  <si>
    <t>Miguel Angel Herrera Segovia</t>
  </si>
  <si>
    <t>610155616</t>
  </si>
  <si>
    <t>CarlosEsteban.Perez@regalrexnord.com</t>
  </si>
  <si>
    <t>610161988</t>
  </si>
  <si>
    <t>Cecilia Perez Merino</t>
  </si>
  <si>
    <t>33068825208 (MEX-NSS)
PEMC880515MOCRRC05 (MEX-CURP)
PEMC880515P66 (MEX-RFC)</t>
  </si>
  <si>
    <t>Sendero De Los Molinos, Sendero De San Isidro, 32575 Juarez, CHH</t>
  </si>
  <si>
    <t>610162034</t>
  </si>
  <si>
    <t>David Jair Perez Villa</t>
  </si>
  <si>
    <t>08200564642 (MEX-NSS)
PEVD050206HJCRLVA5 (MEX-CURP)
PEVD050206I39 (MEX-RFC)</t>
  </si>
  <si>
    <t>David Jair</t>
  </si>
  <si>
    <t>19 Diciembre 36, Ex-hacienda Zapotlanejo, 45880 Juanacatlan, JAL</t>
  </si>
  <si>
    <t>610161697</t>
  </si>
  <si>
    <t>Dennise Angelica Perez Flores</t>
  </si>
  <si>
    <t>08180143078 (MEX-NSS)
PEFD011112MCHRLNA0 (MEX-CURP)
PEFD011112UU0 (MEX-RFC)</t>
  </si>
  <si>
    <t>Dennise Angelica</t>
  </si>
  <si>
    <t>Isla Guadalupe 2410, 16 De Septiembre, 32210 Juarez, CHH</t>
  </si>
  <si>
    <t>610162818</t>
  </si>
  <si>
    <t>DIANA PEREZ ROMERO</t>
  </si>
  <si>
    <t>PEREZ</t>
  </si>
  <si>
    <t>DIANA</t>
  </si>
  <si>
    <t>ROCIO</t>
  </si>
  <si>
    <t>Ramon Juarez Casillas</t>
  </si>
  <si>
    <t>200220289</t>
  </si>
  <si>
    <t>610162706</t>
  </si>
  <si>
    <t>Edgar Perez Zuñiga</t>
  </si>
  <si>
    <t>05179493225 (MEX-NSS)
PEZE940911FV4 (MEX-RFC)
PEZE940911HCLRXD01 (MEX-CURP)</t>
  </si>
  <si>
    <t>610162685</t>
  </si>
  <si>
    <t>Eugenia Perez Ventura</t>
  </si>
  <si>
    <t>02227394273 (MEX-NSS)
PEVE7310213M7 (MEX-RFC)
PEVE731021MPLRNG00 (MEX-CURP)</t>
  </si>
  <si>
    <t>Eugenia</t>
  </si>
  <si>
    <t>610139114</t>
  </si>
  <si>
    <t>Francisco Javier Perez Guerrero</t>
  </si>
  <si>
    <t>38150104842 (MEX-NSS)
PEGF010316A90 (MEX-RFC)
PEGF010316HCLRRRA1 (MEX-CURP)</t>
  </si>
  <si>
    <t>Ej La Sauceda #293, Ej El Encino, 26172 Nava, COA</t>
  </si>
  <si>
    <t>610161533</t>
  </si>
  <si>
    <t>Jose Manuel Perez Moreno</t>
  </si>
  <si>
    <t>18210658896 (MEX-NSS)
PEMM0602166V5 (MEX-RFC)
PEMM060216HCLRRNA1 (MEX-CURP)</t>
  </si>
  <si>
    <t>Jose Manuel</t>
  </si>
  <si>
    <t>Juan Barragan #501, 24 de Agosto, 26069 Piedras Negras, COA</t>
  </si>
  <si>
    <t>610133786</t>
  </si>
  <si>
    <t>Juan Leonardo Perez Martinez</t>
  </si>
  <si>
    <t>49170104779 (MEX-NSS)
PEMJ0111065V5 (MEX-RFC)
PEMJ011106HCLRRNA0 (MEX-CURP)</t>
  </si>
  <si>
    <t>Juan Leonardo</t>
  </si>
  <si>
    <t>Colonizadores #119, Don Antonio, 26069 Piedras Negras, COA</t>
  </si>
  <si>
    <t>610162625</t>
  </si>
  <si>
    <t>Linda Estela Perez Morales</t>
  </si>
  <si>
    <t>18179687456 (MEX-NSS)
PEML9609015Q7 (MEX-RFC)
PEML960901MCLRRN08 (MEX-CURP)</t>
  </si>
  <si>
    <t>Linda Estela</t>
  </si>
  <si>
    <t>610161879</t>
  </si>
  <si>
    <t>Misael Perez Martinez</t>
  </si>
  <si>
    <t>21139495994 (MEX-NSS)</t>
  </si>
  <si>
    <t>Misael</t>
  </si>
  <si>
    <t>Laguna de Sempoala 12730-D, Lagunitas, 22675 Tijuana, BCN</t>
  </si>
  <si>
    <t>610162394</t>
  </si>
  <si>
    <t>RAYMUNDA PEREZ GALLARDO</t>
  </si>
  <si>
    <t>RAYMUNDA</t>
  </si>
  <si>
    <t>Edmundo Gual Dominguez</t>
  </si>
  <si>
    <t>200214136</t>
  </si>
  <si>
    <t>610162626</t>
  </si>
  <si>
    <t>Sandy Perez Alvarado</t>
  </si>
  <si>
    <t>70169721001 (MEX-NSS)
PEAS970211A49 (MEX-RFC)
PEAS970211MVZRLN02 (MEX-CURP)</t>
  </si>
  <si>
    <t>Sandy</t>
  </si>
  <si>
    <t>610124570</t>
  </si>
  <si>
    <t>Saul Alejandro Perez Granados</t>
  </si>
  <si>
    <t>38180275117 (MEX-NSS)
PEGS021105G17 (MEX-RFC)
PEGS021105HGTRRLA6 (MEX-CURP)</t>
  </si>
  <si>
    <t>Saul Alejandro</t>
  </si>
  <si>
    <t>Calle #272, Presidentes #3, 26030 Piedras Negras, COA</t>
  </si>
  <si>
    <t>610161554</t>
  </si>
  <si>
    <t>Sergio Perez Aguirre</t>
  </si>
  <si>
    <t>56978045039 (MEX-NSS)
PEAS801217EV8 (MEX-RFC)
PEAS801217HJCRGR01 (MEX-CURP)</t>
  </si>
  <si>
    <t>Sergio</t>
  </si>
  <si>
    <t>Lazaro Cardenas 31, Centro, 45680 El Salto, JAL</t>
  </si>
  <si>
    <t>610161727</t>
  </si>
  <si>
    <t>Yanicet Perez Maldonado</t>
  </si>
  <si>
    <t>47109269739 (MEX-NSS)
PEMY920726MVZRLN05 (MEX-CURP)
PEMY920726QQ2 (MEX-RFC)</t>
  </si>
  <si>
    <t>Yanicet</t>
  </si>
  <si>
    <t>Tarde de Lluvia, Fracc Cantoral, 66673 Pesqueria</t>
  </si>
  <si>
    <t>610160669</t>
  </si>
  <si>
    <t>Angela Perrone</t>
  </si>
  <si>
    <t>Perrone</t>
  </si>
  <si>
    <t>Angela</t>
  </si>
  <si>
    <t>Via Cesare Cantù 5, 21013 Gallarate VA</t>
  </si>
  <si>
    <t>Manager II, IT Security</t>
  </si>
  <si>
    <t>Regal Beloit America (Italy - Monthly)</t>
  </si>
  <si>
    <t>Jurate Pranskute</t>
  </si>
  <si>
    <t>610067345</t>
  </si>
  <si>
    <t>Reshad Alam</t>
  </si>
  <si>
    <t>Angela.Perrone@RegalRexnord.com</t>
  </si>
  <si>
    <t>610161707</t>
  </si>
  <si>
    <t>Boris PESNON</t>
  </si>
  <si>
    <t>201218150680 (FRA-CNI)</t>
  </si>
  <si>
    <t>PESNON</t>
  </si>
  <si>
    <t>Boris</t>
  </si>
  <si>
    <t>2 C rue des Fougères, 58000 SAINT ELOI</t>
  </si>
  <si>
    <t>Field Service Technician II</t>
  </si>
  <si>
    <t>France Pay</t>
  </si>
  <si>
    <t>(France Pay)</t>
  </si>
  <si>
    <t>Stromag GmbH</t>
  </si>
  <si>
    <t>La Guerche l'Aubois France</t>
  </si>
  <si>
    <t>France</t>
  </si>
  <si>
    <t>Christophe Delgrange</t>
  </si>
  <si>
    <t>220658639</t>
  </si>
  <si>
    <t>Cyril Gay</t>
  </si>
  <si>
    <t>Michel Donnay</t>
  </si>
  <si>
    <t>Pacsed (France)</t>
  </si>
  <si>
    <t>Boris.PESNON@RegalRexnord.com</t>
  </si>
  <si>
    <t>610162264</t>
  </si>
  <si>
    <t>Kamonchanok Phongcharoen (กมลชนก พงษ์เจริญ) [C]</t>
  </si>
  <si>
    <t>1-6602-00058-14-5 (THA-ID)</t>
  </si>
  <si>
    <t>Phongcharoen</t>
  </si>
  <si>
    <t>Kamonchanok</t>
  </si>
  <si>
    <t>610161931</t>
  </si>
  <si>
    <t>Thanakorn Phongpanya (ธนากร ผองปัญญา) [C]</t>
  </si>
  <si>
    <t>1-4807-01250-31-8 (THA-ID)</t>
  </si>
  <si>
    <t>Phongpanya</t>
  </si>
  <si>
    <t>Thanakorn</t>
  </si>
  <si>
    <t>610162421</t>
  </si>
  <si>
    <t>Witchayaphat Phosri (วิชญภาส โพธิ์ศรี) [C]</t>
  </si>
  <si>
    <t>1-6288-00025-44-0 (THA-ID)</t>
  </si>
  <si>
    <t>Phosri</t>
  </si>
  <si>
    <t>Witchayaphat</t>
  </si>
  <si>
    <t>610162422</t>
  </si>
  <si>
    <t>Phongwisut Phrasuphan (พงษ์วิสุทธิ์ พระสุพรรณ) [C]</t>
  </si>
  <si>
    <t>1-3499-00081-26-4 (THA-ID)</t>
  </si>
  <si>
    <t>Phrasuphan</t>
  </si>
  <si>
    <t>Phongwisut</t>
  </si>
  <si>
    <t>610162391</t>
  </si>
  <si>
    <t>Amando Pineda Lara</t>
  </si>
  <si>
    <t>64169132236 (MEX-NSS)
PILA910827783 (MEX-RFC)
PILA910827HCSNRM03 (MEX-CURP)</t>
  </si>
  <si>
    <t>Pineda</t>
  </si>
  <si>
    <t>Amando</t>
  </si>
  <si>
    <t>Cuicuilco 6945, Libertad, 32290 Juarez, CHH</t>
  </si>
  <si>
    <t>610161573</t>
  </si>
  <si>
    <t>Ulises Pineda Santiago</t>
  </si>
  <si>
    <t>38159760131 (MEX-NSS)
PISU971015DV8 (MEX-RFC)
PISU971015HOCNNL00 (MEX-CURP)</t>
  </si>
  <si>
    <t>Ulises</t>
  </si>
  <si>
    <t>Villa roma, Privada las villas, 66003 Garcia, NLE</t>
  </si>
  <si>
    <t>Production Planner</t>
  </si>
  <si>
    <t>Gabriel Martinez Martinez</t>
  </si>
  <si>
    <t>610135892</t>
  </si>
  <si>
    <t>Ricardo Jesus Lopez Valdez</t>
  </si>
  <si>
    <t>Ulises.Pineda@regalrexnord.com</t>
  </si>
  <si>
    <t>610161844</t>
  </si>
  <si>
    <t>Jason Pluta</t>
  </si>
  <si>
    <t>199-62-2605 (USA-SSN)</t>
  </si>
  <si>
    <t>199622605</t>
  </si>
  <si>
    <t>Pluta</t>
  </si>
  <si>
    <t>4359 E South Shore Dr, Erie, PA 16511</t>
  </si>
  <si>
    <t>1340680AM</t>
  </si>
  <si>
    <t>1340680AM AMD Supervision/Mgmt-HP</t>
  </si>
  <si>
    <t>220650586</t>
  </si>
  <si>
    <t>Jason.Pluta@RegalRexnord.com</t>
  </si>
  <si>
    <t>610162171</t>
  </si>
  <si>
    <t>Angel Ponce [C]</t>
  </si>
  <si>
    <t>Ponce</t>
  </si>
  <si>
    <t>610162158</t>
  </si>
  <si>
    <t>Daniel Ponce Viveros</t>
  </si>
  <si>
    <t>27190032212 (MEX-NSS)
POVD000706BA4 (MEX-RFC)
POVD000706HVZNVNA1 (MEX-CURP)</t>
  </si>
  <si>
    <t>San Agustin, San Miguelito, 67266 Juarez</t>
  </si>
  <si>
    <t>Pedro Castillo Hidalgo</t>
  </si>
  <si>
    <t>610156352</t>
  </si>
  <si>
    <t>Luis Rebolledo Salazar</t>
  </si>
  <si>
    <t>610162211</t>
  </si>
  <si>
    <t>Juan Porras [C]</t>
  </si>
  <si>
    <t>702-44-0535 (USA-SSN)</t>
  </si>
  <si>
    <t>702440535</t>
  </si>
  <si>
    <t>Porras</t>
  </si>
  <si>
    <t>Juan.Porras@regalrexnord.com</t>
  </si>
  <si>
    <t>610162712</t>
  </si>
  <si>
    <t>Maria Lizeth Portales Flores</t>
  </si>
  <si>
    <t>25160070675 (MEX-NSS)
POFL000128A41 (MEX-RFC)
POFL000128MCLRLZA1 (MEX-CURP)</t>
  </si>
  <si>
    <t>Portales</t>
  </si>
  <si>
    <t>Maria Lizeth</t>
  </si>
  <si>
    <t>610168513</t>
  </si>
  <si>
    <t>Victor Portugal [C]</t>
  </si>
  <si>
    <t>633-50-8022 (USA-SSN)</t>
  </si>
  <si>
    <t>633508022</t>
  </si>
  <si>
    <t>Portugal</t>
  </si>
  <si>
    <t>Ivan</t>
  </si>
  <si>
    <t>7624 N 27 Th St., McAllen, TX 78504</t>
  </si>
  <si>
    <t>481755</t>
  </si>
  <si>
    <t>481755 McALLEN MFG SUPPORT</t>
  </si>
  <si>
    <t>PES APAC</t>
  </si>
  <si>
    <t>PES APAC - Operations</t>
  </si>
  <si>
    <t>610157393</t>
  </si>
  <si>
    <t>610161927</t>
  </si>
  <si>
    <t>Inthira Prachakul (อินทิรา ประชากูล) [C]</t>
  </si>
  <si>
    <t>1-2595-00038-29-0 (THA-ID)</t>
  </si>
  <si>
    <t>Prachakul</t>
  </si>
  <si>
    <t>Inthira</t>
  </si>
  <si>
    <t>610161992</t>
  </si>
  <si>
    <t>Juan Diego Prado Castellanos</t>
  </si>
  <si>
    <t>49169672653 (MEX-NSS)
PACJ961012HOCRSN03 (MEX-CURP)
PACJ961012P13 (MEX-RFC)</t>
  </si>
  <si>
    <t>Prado</t>
  </si>
  <si>
    <t>Juan Diego</t>
  </si>
  <si>
    <t>610060118</t>
  </si>
  <si>
    <t>Sandra Esmeralda Puentes Rangel</t>
  </si>
  <si>
    <t>32139010311 (MEX-NSS)
PURS901022H41 (MEX-RFC)
PURS901022MCLNNN04 (MEX-CURP)</t>
  </si>
  <si>
    <t>Puentes</t>
  </si>
  <si>
    <t>Sandra Esmeralda</t>
  </si>
  <si>
    <t>Miguel Miramon 1029, El Cenizo, 26015 Piedras Negras, COA</t>
  </si>
  <si>
    <t>610161556</t>
  </si>
  <si>
    <t>Aldair Alejandro Pulido Lopez</t>
  </si>
  <si>
    <t>18230453666 (MEX-NSS)
PULA040409HJCLPLA9 (MEX-CURP)
PULA040409M94 (MEX-RFC)</t>
  </si>
  <si>
    <t>Pulido</t>
  </si>
  <si>
    <t>Aldair Alejandro</t>
  </si>
  <si>
    <t>Heliodoro Hernandez Loza 186, Potrero Nuevo, 45680 El Salto, JAL</t>
  </si>
  <si>
    <t>610161453</t>
  </si>
  <si>
    <t>Gayathri Putumbaka</t>
  </si>
  <si>
    <t>800-57-3470 (USA-SSN)</t>
  </si>
  <si>
    <t>800573470</t>
  </si>
  <si>
    <t>Putumbaka</t>
  </si>
  <si>
    <t>Gayathri</t>
  </si>
  <si>
    <t>1555 Bayberry Lane, Pingree Grove, IL 60140</t>
  </si>
  <si>
    <t>Digital Business Analyst II</t>
  </si>
  <si>
    <t>10018511</t>
  </si>
  <si>
    <t>10018511 DiRXN/Digital Solutions</t>
  </si>
  <si>
    <t>Christine Hartman</t>
  </si>
  <si>
    <t>610156124</t>
  </si>
  <si>
    <t>Sabrykrishnan Loganathan</t>
  </si>
  <si>
    <t>Gayathri.Putumbaka@RegalRexnord.com</t>
  </si>
  <si>
    <t>610162064</t>
  </si>
  <si>
    <t>Xiufang Qi</t>
  </si>
  <si>
    <t>452132198606290320 (CHN-ID)</t>
  </si>
  <si>
    <t>Qi</t>
  </si>
  <si>
    <t>Xiufang</t>
  </si>
  <si>
    <t>532503 Guangxi</t>
  </si>
  <si>
    <t>altradummy@regalrexnord.com</t>
  </si>
  <si>
    <t>610162066</t>
  </si>
  <si>
    <t>Huarong Qian （钱华荣）</t>
  </si>
  <si>
    <t>320421198010160919 (CHN-ID)</t>
  </si>
  <si>
    <t>Qian</t>
  </si>
  <si>
    <t>Huarong</t>
  </si>
  <si>
    <t>213161 Jiangsu</t>
  </si>
  <si>
    <t>Changzhou Rexnord Transmissions Company Limited</t>
  </si>
  <si>
    <t>Jie Sun</t>
  </si>
  <si>
    <t>200202990</t>
  </si>
  <si>
    <t>610162077</t>
  </si>
  <si>
    <t>Katherine Quijano [C]</t>
  </si>
  <si>
    <t>Quijano</t>
  </si>
  <si>
    <t>Katherine</t>
  </si>
  <si>
    <t>610162128</t>
  </si>
  <si>
    <t>Federico Quinta Severiano</t>
  </si>
  <si>
    <t>78048516989 (MEX-NSS)
QUSF851220HOCNVD02 (MEX-CURP)
QUSF851220JN5 (MEX-RFC)</t>
  </si>
  <si>
    <t>Quinta</t>
  </si>
  <si>
    <t>Federico</t>
  </si>
  <si>
    <t>Hacienda Romano 4043, Sierra Vista, 32575 Juarez, CHH</t>
  </si>
  <si>
    <t>Herminio Robles Benitez</t>
  </si>
  <si>
    <t>610116214</t>
  </si>
  <si>
    <t>Alfredo Mayorga Ruiz</t>
  </si>
  <si>
    <t>Noel Jaquez Rivera</t>
  </si>
  <si>
    <t>610161693</t>
  </si>
  <si>
    <t>Hector Noe Quintana Hernandez</t>
  </si>
  <si>
    <t>02169818008 (MEX-NSS)
QUHH9804279C4 (MEX-RFC)
QUHH980427HCHNRC08 (MEX-CURP)</t>
  </si>
  <si>
    <t>Quintana</t>
  </si>
  <si>
    <t>Hector Noe</t>
  </si>
  <si>
    <t>Uriel Ernesto Serrano Gonzalez</t>
  </si>
  <si>
    <t>610119598</t>
  </si>
  <si>
    <t>610162525</t>
  </si>
  <si>
    <t>Laura Leticia Quintero Puente</t>
  </si>
  <si>
    <t>32078929844 (MEX-NSS)
QUPL8912208YA (MEX-RFC)
QUPL891220MCLNNR06 (MEX-CURP)</t>
  </si>
  <si>
    <t>Quintero</t>
  </si>
  <si>
    <t>Laura Leticia</t>
  </si>
  <si>
    <t>610110122</t>
  </si>
  <si>
    <t>Dominick Quinto</t>
  </si>
  <si>
    <t>616-19-0656 (USA-SSN)</t>
  </si>
  <si>
    <t>616190656</t>
  </si>
  <si>
    <t>Quinto</t>
  </si>
  <si>
    <t>Dominick</t>
  </si>
  <si>
    <t>A</t>
  </si>
  <si>
    <t>26227 Waterview Dr, Warsaw, MO 65355</t>
  </si>
  <si>
    <t>Winder</t>
  </si>
  <si>
    <t>750741</t>
  </si>
  <si>
    <t>750741 Lincoln DC Assembly</t>
  </si>
  <si>
    <t>Mollie Dryer</t>
  </si>
  <si>
    <t>610040304</t>
  </si>
  <si>
    <t>Dominick.Quinto@RegalRexnord.com</t>
  </si>
  <si>
    <t>610161959</t>
  </si>
  <si>
    <t>Gilberto Quiroz Velasco</t>
  </si>
  <si>
    <t>02159185715 (MEX-NSS)
QUVG910426HOCRLL08 (MEX-CURP)
QUVG910426P62 (MEX-RFC)</t>
  </si>
  <si>
    <t>Quiroz</t>
  </si>
  <si>
    <t>Gilberto</t>
  </si>
  <si>
    <t>610162534</t>
  </si>
  <si>
    <t>Ma. Guadalupe Quiroz Vega</t>
  </si>
  <si>
    <t>32018110588 (MEX-NSS)
QUVG8104268K4 (MEX-RFC)
QUVG810426MSPRGD04 (MEX-CURP)</t>
  </si>
  <si>
    <t>Ma. Guadalupe</t>
  </si>
  <si>
    <t>610161290</t>
  </si>
  <si>
    <t>Miguel Angel Quiroz Buentello</t>
  </si>
  <si>
    <t>32128603175 (MEX-NSS)
QUBM860127DP1 (MEX-RFC)
QUBM860127HCLRNG01 (MEX-CURP)</t>
  </si>
  <si>
    <t>Alamos 212, fracc. Palmas 1, c.p. 26070, Alamos 212,, Fraccionamiento palmas 1, 26070 Piedras Negras, COA</t>
  </si>
  <si>
    <t>EHS Specialist III</t>
  </si>
  <si>
    <t>Fidel Ulises Paredes Garcia</t>
  </si>
  <si>
    <t>610156775</t>
  </si>
  <si>
    <t>MiguelAngel.Quiroz@RegalRexnord.com</t>
  </si>
  <si>
    <t>610161673</t>
  </si>
  <si>
    <t>Clayton Raaker [C]</t>
  </si>
  <si>
    <t>Raaker</t>
  </si>
  <si>
    <t>Clayton</t>
  </si>
  <si>
    <t>610161855</t>
  </si>
  <si>
    <t>Carlos Alberto Radilla Reynosa</t>
  </si>
  <si>
    <t>Radilla</t>
  </si>
  <si>
    <t>Reyes Ames 4, Alfredo Ames, 22575 Tijuana, BCN</t>
  </si>
  <si>
    <t>610163566</t>
  </si>
  <si>
    <t>TULSI RAM [C]</t>
  </si>
  <si>
    <t>RAM</t>
  </si>
  <si>
    <t>TULSI</t>
  </si>
  <si>
    <t>610161587</t>
  </si>
  <si>
    <t>Abraham Ramirez Montalvo</t>
  </si>
  <si>
    <t>12089234863 (MEX-NSS)
RAMA9203175M1 (MEX-RFC)
RAMA920317HBCMNB06 (MEX-CURP)</t>
  </si>
  <si>
    <t>Ramirez</t>
  </si>
  <si>
    <t>Libertad #315, Lazaro Cardenas, 26015 Piedras negras, COA</t>
  </si>
  <si>
    <t>610162254</t>
  </si>
  <si>
    <t>Francisco Ramirez Morales</t>
  </si>
  <si>
    <t>32108900245 (MEX-NSS)
RAMF890924HCLMRR03 (MEX-CURP)
RAMF890924M43 (MEX-RFC)</t>
  </si>
  <si>
    <t>Paseo De Las Rosas #298, Venustiano Carranza, 26183 Piedras Negras, COA</t>
  </si>
  <si>
    <t>610162027</t>
  </si>
  <si>
    <t>Genessis Mariana Ramirez Bernal</t>
  </si>
  <si>
    <t>98169950627 (MEX-NSS)
RABG9907319N4 (MEX-RFC)
RABG990731MCLMRN04 (MEX-CURP)</t>
  </si>
  <si>
    <t>Genessis Mariana</t>
  </si>
  <si>
    <t>Nicolas Bravo #226, Venustiano Carranza, 26183 Piedras Negras, COA</t>
  </si>
  <si>
    <t>610162653</t>
  </si>
  <si>
    <t>Juan Antonio Ramirez Mares</t>
  </si>
  <si>
    <t>32897341007 (MEX-NSS)
RAMJ730215FM4 (MEX-RFC)
RAMJ730215HCLMRN08 (MEX-CURP)</t>
  </si>
  <si>
    <t>610162442</t>
  </si>
  <si>
    <t>Karina Ramirez Morales</t>
  </si>
  <si>
    <t>32119534660 (MEX-NSS)
RAMK9509052Z0 (MEX-RFC)
RAMK950905MOCMRR00 (MEX-CURP)</t>
  </si>
  <si>
    <t>Karina</t>
  </si>
  <si>
    <t>610161828</t>
  </si>
  <si>
    <t>Maria Regina Ramirez Zamago</t>
  </si>
  <si>
    <t>32118500654 (MEX-NSS)
RAZR850225MCLMMG04 (MEX-CURP)
RAZR850225SG8 (MEX-RFC)</t>
  </si>
  <si>
    <t>Maria Regina</t>
  </si>
  <si>
    <t>2 de Octubre #217, Lazaro Cardenas, 26015 Piedras Negras, COA</t>
  </si>
  <si>
    <t>610078509</t>
  </si>
  <si>
    <t>Mario Eligio Ramirez Solis</t>
  </si>
  <si>
    <t>04108807142 (MEX-NSS)
RASM8809234C5 (MEX-RFC)
RASM880923HJCMLR01 (MEX-CURP)</t>
  </si>
  <si>
    <t>Mario Eligio</t>
  </si>
  <si>
    <t>Camargo 6520, Hipodromo, 32685 Juarez, CHH</t>
  </si>
  <si>
    <t>610161949</t>
  </si>
  <si>
    <t>Miguel Angel Ramirez Sandoval</t>
  </si>
  <si>
    <t>02230509149 (MEX-NSS)
RASM050113HCHMNGA7 (MEX-CURP)
RASM050113N94 (MEX-RFC)</t>
  </si>
  <si>
    <t>Manuel Ramirez Garibay</t>
  </si>
  <si>
    <t>100014111</t>
  </si>
  <si>
    <t>610134375</t>
  </si>
  <si>
    <t>Miriam Alejandra Ramirez Cruz</t>
  </si>
  <si>
    <t>19210360301 (MEX-NSS)
RACM030315C90 (MEX-RFC)
RACM030315MCLMRRA5 (MEX-CURP)</t>
  </si>
  <si>
    <t>Miriam Alejandra</t>
  </si>
  <si>
    <t>Mina Cananea #2, Dos De Agosto, 26176 Nava, COA</t>
  </si>
  <si>
    <t>610162771</t>
  </si>
  <si>
    <t>Orvilia Aceneth Ramirez Rodriguez</t>
  </si>
  <si>
    <t>32068917908 (MEX-NSS)
RARO890224377 (MEX-RFC)
RARO890224MCLMDR04 (MEX-CURP)</t>
  </si>
  <si>
    <t>Orvilia Aceneth</t>
  </si>
  <si>
    <t>Aceneth.Ramirez@regalrexnord.com</t>
  </si>
  <si>
    <t>610161990</t>
  </si>
  <si>
    <t>Oswaldo Ramirez Saldaña</t>
  </si>
  <si>
    <t>10139912421 (MEX-NSS)
RASO990708D87 (MEX-RFC)
RASO990708HCLMLS08 (MEX-CURP)</t>
  </si>
  <si>
    <t>Oswaldo</t>
  </si>
  <si>
    <t>Paseo de las Rosas #1313, Lomas De Santiago, 26015 Piedras Negras, COA</t>
  </si>
  <si>
    <t>610162256</t>
  </si>
  <si>
    <t>Juan Fernando Ramon Puente</t>
  </si>
  <si>
    <t>53220669146 (MEX-NSS)
RAPJ0601223X2 (MEX-RFC)
RAPJ060122HCLMNNA1 (MEX-CURP)</t>
  </si>
  <si>
    <t>Juan Fernando</t>
  </si>
  <si>
    <t>El Moral #314, Villas Del Carmen, 26080 Piedras Negras, COA</t>
  </si>
  <si>
    <t>610162431</t>
  </si>
  <si>
    <t>Alfonso Ramos Guajardo</t>
  </si>
  <si>
    <t>32109116940 (MEX-NSS)
RAGA911204DNA (MEX-RFC)
RAGA911204HCLMJL06 (MEX-CURP)</t>
  </si>
  <si>
    <t>Ramos</t>
  </si>
  <si>
    <t>Alfonso</t>
  </si>
  <si>
    <t>610162522</t>
  </si>
  <si>
    <t>Gabriel Alejandro Ramos Correa</t>
  </si>
  <si>
    <t>32038726827 (MEX-NSS)
RACG870125MS3 (MEX-RFC)
RACG890125HCLMRB04 (MEX-CURP)</t>
  </si>
  <si>
    <t>Gabriel Alejandro</t>
  </si>
  <si>
    <t>610162492</t>
  </si>
  <si>
    <t>Jose Alfredo Ramos Jorge</t>
  </si>
  <si>
    <t>44210290258 (MEX-NSS)
RAJA020719HOCMRLA0 (MEX-CURP)
RAJA020719IY7 (MEX-RFC)</t>
  </si>
  <si>
    <t>Jose Alfredo</t>
  </si>
  <si>
    <t>Palmira #529, Villas Del Carmen, 26080 Piedras Negras, COA</t>
  </si>
  <si>
    <t>610065757</t>
  </si>
  <si>
    <t>Maria Guadalupe Ramos Leyva</t>
  </si>
  <si>
    <t>33008449267 (MEX-NSS)</t>
  </si>
  <si>
    <t>Rivera De Patcuaro 2803-10, Riveras Viii, 32594 Juarez, CHH</t>
  </si>
  <si>
    <t>Alfredo Orona Barron</t>
  </si>
  <si>
    <t>610051063</t>
  </si>
  <si>
    <t>Maria.Ramos@RegalRexnord.com</t>
  </si>
  <si>
    <t>610089140</t>
  </si>
  <si>
    <t>Omar Osvaldo Ramos Correa</t>
  </si>
  <si>
    <t>05189938631 (MEX-NSS)
RACO9908045J8 (MEX-RFC)
RACO990804HCLMRM08 (MEX-CURP)</t>
  </si>
  <si>
    <t>Omar Osvaldo</t>
  </si>
  <si>
    <t>Rey Victor Manuel 2216, Villa Real, 26086 Piedras Negras, COA</t>
  </si>
  <si>
    <t>610162402</t>
  </si>
  <si>
    <t>Stephany Michelle Ramos Stephens</t>
  </si>
  <si>
    <t>05130053225 (MEX-NSS)
RASS0008246I0 (MEX-RFC)
RASS000824MDGMTTA0 (MEX-CURP)</t>
  </si>
  <si>
    <t>Stephany Michelle</t>
  </si>
  <si>
    <t>Hacienda La Gavia #808, Hacienda La Luna, 26016 Piedras Negras, COA</t>
  </si>
  <si>
    <t>610162029</t>
  </si>
  <si>
    <t>Amar Randhawa [C]</t>
  </si>
  <si>
    <t>Randhawa</t>
  </si>
  <si>
    <t>Amar</t>
  </si>
  <si>
    <t>125046</t>
  </si>
  <si>
    <t>125046 CORP - ACCOUNTING</t>
  </si>
  <si>
    <t>Melissa DeCoster</t>
  </si>
  <si>
    <t>610152780</t>
  </si>
  <si>
    <t>Amar.Randhawa@regalrexnord.com</t>
  </si>
  <si>
    <t>610162523</t>
  </si>
  <si>
    <t>Daniela Lizbeth Rangel Zavala</t>
  </si>
  <si>
    <t>02159939509 (MEX-NSS)
RAZD9901219HA (MEX-RFC)
RAZD990121MCLNVN04 (MEX-CURP)</t>
  </si>
  <si>
    <t>Rangel</t>
  </si>
  <si>
    <t>Daniela Lizbeth</t>
  </si>
  <si>
    <t>610162508</t>
  </si>
  <si>
    <t>Jesus Eduardo Rangel Zavala</t>
  </si>
  <si>
    <t>32129602366 (MEX-NSS)
RAZJ960301HCLNVS03 (MEX-CURP)
RAZJ960301P18 (MEX-RFC)</t>
  </si>
  <si>
    <t>Jesus Eduardo</t>
  </si>
  <si>
    <t>Miguel Aleman #307, Lazaro Cardenas, 26017 Piedras Negras, COA</t>
  </si>
  <si>
    <t>610161613</t>
  </si>
  <si>
    <t>Poonam Rani</t>
  </si>
  <si>
    <t>AVFPR5889Q (IND-PAN)</t>
  </si>
  <si>
    <t>RANI</t>
  </si>
  <si>
    <t>POONAM</t>
  </si>
  <si>
    <t>Same as above, Faridabad- 121002, Haryana</t>
  </si>
  <si>
    <t>414310</t>
  </si>
  <si>
    <t>414310 RBC-INDIA - SALES EXPORT</t>
  </si>
  <si>
    <t>Rajni Badola</t>
  </si>
  <si>
    <t>501068269</t>
  </si>
  <si>
    <t>Vikas Dhanda</t>
  </si>
  <si>
    <t>Arlene Campbell</t>
  </si>
  <si>
    <t>Poonam.Rani@RegalRexnord.com</t>
  </si>
  <si>
    <t>610161924</t>
  </si>
  <si>
    <t>Jianhui Rao</t>
  </si>
  <si>
    <t>532724198602200626 (CHN-ID)</t>
  </si>
  <si>
    <t>Rao</t>
  </si>
  <si>
    <t>Jianhui</t>
  </si>
  <si>
    <t>676204 Yunnan</t>
  </si>
  <si>
    <t>610162344</t>
  </si>
  <si>
    <t>Wannasit Raosungnoen (วรรณสิทธิ์ เร้าสูงเนิน) [C]</t>
  </si>
  <si>
    <t>1-1007-01686-26-7 (THA-ID)</t>
  </si>
  <si>
    <t>Raosungnoen</t>
  </si>
  <si>
    <t>Wannasit</t>
  </si>
  <si>
    <t>900020367</t>
  </si>
  <si>
    <t>Aditya Raut</t>
  </si>
  <si>
    <t>Raut</t>
  </si>
  <si>
    <t>Aditya</t>
  </si>
  <si>
    <t>414007</t>
  </si>
  <si>
    <t>414007 RBC-INDIA MCS CONVEYING - ENG</t>
  </si>
  <si>
    <t>Swapnil Raut</t>
  </si>
  <si>
    <t>610064182</t>
  </si>
  <si>
    <t>Aditya.Raut@regalrexnord.com</t>
  </si>
  <si>
    <t>610162007</t>
  </si>
  <si>
    <t>Nathan Ray</t>
  </si>
  <si>
    <t>312-02-6609 (USA-SSN)</t>
  </si>
  <si>
    <t>312026609</t>
  </si>
  <si>
    <t>Ray</t>
  </si>
  <si>
    <t>Nathan</t>
  </si>
  <si>
    <t>5128 coronet crt, Fort Wayne, IN 46818</t>
  </si>
  <si>
    <t>610157182</t>
  </si>
  <si>
    <t>Srikanth Rayani [C]</t>
  </si>
  <si>
    <t>Rayani</t>
  </si>
  <si>
    <t>Srikanth</t>
  </si>
  <si>
    <t>Flat no. 102, house no. 4194, Road no. 12, New MIG, BHEL, Serilingampalle (M), Hyderabad- 502032, Telangana</t>
  </si>
  <si>
    <t>Srikanth.Rayani@regalrexnord.com</t>
  </si>
  <si>
    <t>610162098</t>
  </si>
  <si>
    <t>Blake Ream</t>
  </si>
  <si>
    <t>316-25-7401 (USA-SSN)</t>
  </si>
  <si>
    <t>316257401</t>
  </si>
  <si>
    <t>Ream</t>
  </si>
  <si>
    <t>Blake</t>
  </si>
  <si>
    <t>2850 South 500 East, Columbia City, IN 46725</t>
  </si>
  <si>
    <t>610162010</t>
  </si>
  <si>
    <t>Jason Redford</t>
  </si>
  <si>
    <t>491-86-3140 (USA-SSN)</t>
  </si>
  <si>
    <t>491863140</t>
  </si>
  <si>
    <t>Redford</t>
  </si>
  <si>
    <t>921 NW Woodlynne Dr, Blue Springs, MO 64015</t>
  </si>
  <si>
    <t>Jason.Redford@regalrexnord.com</t>
  </si>
  <si>
    <t>610162455</t>
  </si>
  <si>
    <t>Claudio Regules Carlos</t>
  </si>
  <si>
    <t>52230564008 (MEX-NSS)
RECC050208HOCGRLA9 (MEX-CURP)
RECC050208HS2 (MEX-RFC)</t>
  </si>
  <si>
    <t>Regules</t>
  </si>
  <si>
    <t>Claudio</t>
  </si>
  <si>
    <t>Presa de la Boquilla 7416, Independencia II, 32670 Juarez, CHH</t>
  </si>
  <si>
    <t>610161743</t>
  </si>
  <si>
    <t>James Reiling</t>
  </si>
  <si>
    <t>047-90-4088 (USA-SSN)</t>
  </si>
  <si>
    <t>047904088</t>
  </si>
  <si>
    <t>Reiling</t>
  </si>
  <si>
    <t>18 Pinewoods Drive, Barkhamsted, CT 06063</t>
  </si>
  <si>
    <t>1370605ID</t>
  </si>
  <si>
    <t>1370605ID IDI Logistics</t>
  </si>
  <si>
    <t>220662255</t>
  </si>
  <si>
    <t>Brad Reinking</t>
  </si>
  <si>
    <t>249-67-5082 (USA-SSN)</t>
  </si>
  <si>
    <t>249675082</t>
  </si>
  <si>
    <t>Reinking</t>
  </si>
  <si>
    <t>Bradley</t>
  </si>
  <si>
    <t>1451 Cilantro Ct, Tega Cay, SC 29708</t>
  </si>
  <si>
    <t>Buyer/Planner III</t>
  </si>
  <si>
    <t>1355530BG</t>
  </si>
  <si>
    <t>1355530BG BGC Production</t>
  </si>
  <si>
    <t>Scott Nehring</t>
  </si>
  <si>
    <t>220661863</t>
  </si>
  <si>
    <t>brad.reinking@regalrexnord.com</t>
  </si>
  <si>
    <t>610162294</t>
  </si>
  <si>
    <t>Claudia Anabel Reyes Cisneros</t>
  </si>
  <si>
    <t>32927554355 (MEX-NSS)
RECC750725DX1 (MEX-RFC)
RECC750725MCLYSL01 (MEX-CURP)</t>
  </si>
  <si>
    <t>Reyes</t>
  </si>
  <si>
    <t>Claudia Anabel</t>
  </si>
  <si>
    <t>Zaragoza #86, Ignacio Allende, 26532 Allende, COA</t>
  </si>
  <si>
    <t>610162225</t>
  </si>
  <si>
    <t>Francisco Reyes Ramos</t>
  </si>
  <si>
    <t>32038535582 (MEX-NSS)
RERF850627HSPYMR07 (MEX-CURP)
RERF850627SIA (MEX-RFC)</t>
  </si>
  <si>
    <t>610162454</t>
  </si>
  <si>
    <t>Patricia Reyes Adame</t>
  </si>
  <si>
    <t>32907353901 (MEX-NSS)
REAP76111937A (MEX-RFC)
REAP761119MCLYDT05 (MEX-CURP)</t>
  </si>
  <si>
    <t>501063525</t>
  </si>
  <si>
    <t>Pedro Reyes Morales</t>
  </si>
  <si>
    <t>49947916968 (MEX-NSS)
REMP790108HTSYRD02 (MEX-CURP)
REMP790108K84 (MEX-RFC)</t>
  </si>
  <si>
    <t>Golondrinas # 145, Frac. Brisas Del Campo, 88925 Rio Bravo, TAM</t>
  </si>
  <si>
    <t>Jesus Manuel Silva Perez</t>
  </si>
  <si>
    <t>100006147</t>
  </si>
  <si>
    <t>pedro.reyes@RegalRexnord.com</t>
  </si>
  <si>
    <t>610161721</t>
  </si>
  <si>
    <t>Ramiro Reyes Reyes</t>
  </si>
  <si>
    <t>47018303595 (MEX-NSS)
RERR8311041W6 (MEX-RFC)
RERR831104HNLYYM06 (MEX-CURP)</t>
  </si>
  <si>
    <t>Guadalupe, Colinas del Aeropuerto, 66655 Pesqueria</t>
  </si>
  <si>
    <t>Tomas Solorzano Ruiz</t>
  </si>
  <si>
    <t>100058436</t>
  </si>
  <si>
    <t>Mariappan Kuppusamy</t>
  </si>
  <si>
    <t>610161763</t>
  </si>
  <si>
    <t>Emmanuel Reyez Alcaraz</t>
  </si>
  <si>
    <t>27220547148 (MEX-NSS)
REAE050324FY9 (MEX-RFC)
REAE050324HJCYLMA8 (MEX-CURP)</t>
  </si>
  <si>
    <t>Reyez</t>
  </si>
  <si>
    <t>Emmanuel</t>
  </si>
  <si>
    <t>Castillo de Palazuelos 577 2c, Parques del Castillo, 45685 El Salto, JAL</t>
  </si>
  <si>
    <t>610161980</t>
  </si>
  <si>
    <t>Alejandro Reyna Martinez</t>
  </si>
  <si>
    <t>57180288409 (MEX-NSS)
REMA020826FW6 (MEX-RFC)
REMA020826HNLYRLA5 (MEX-CURP)</t>
  </si>
  <si>
    <t>Reyna</t>
  </si>
  <si>
    <t>Tepetongo No 207, Cañada Blanca, 67114 Guadalupe, NLE</t>
  </si>
  <si>
    <t>610162008</t>
  </si>
  <si>
    <t>Teague Rickel</t>
  </si>
  <si>
    <t>053-90-4648 (USA-SSN)</t>
  </si>
  <si>
    <t>053904648</t>
  </si>
  <si>
    <t>Rickel</t>
  </si>
  <si>
    <t>Teague</t>
  </si>
  <si>
    <t>605 W Madison St, 3004, Chicago, IL 60661</t>
  </si>
  <si>
    <t>838800</t>
  </si>
  <si>
    <t>838800 PMC-APPLICATION ENGINEERING</t>
  </si>
  <si>
    <t>200104621</t>
  </si>
  <si>
    <t>Teague.Rickel@RegalRexnord.com</t>
  </si>
  <si>
    <t>610162220</t>
  </si>
  <si>
    <t>Jose Elias Rico Alonso</t>
  </si>
  <si>
    <t>65118926529 (MEX-NSS)
RIAE8903193H2 (MEX-RFC)
RIAE890319HOCCLL07 (MEX-CURP)</t>
  </si>
  <si>
    <t>Rico</t>
  </si>
  <si>
    <t>Jose Elias</t>
  </si>
  <si>
    <t>Peseo De Los Alcatraces #1321, Lomas De Santiago, 26015 Piedras Negras, COA</t>
  </si>
  <si>
    <t>610162663</t>
  </si>
  <si>
    <t>Wilver Alexander Riojas Huerta</t>
  </si>
  <si>
    <t>26200545122 (MEX-NSS)
RIHW051116FG9 (MEX-RFC)
RIHW051116HCLJRLA5 (MEX-CURP)</t>
  </si>
  <si>
    <t>Riojas</t>
  </si>
  <si>
    <t>Wilver Alexander</t>
  </si>
  <si>
    <t>610161861</t>
  </si>
  <si>
    <t>Skyler Rios [C]</t>
  </si>
  <si>
    <t>444-19-0190 (USA-SSN)</t>
  </si>
  <si>
    <t>444190190</t>
  </si>
  <si>
    <t>Rios</t>
  </si>
  <si>
    <t>Skyler</t>
  </si>
  <si>
    <t>110 e Locust Street, Lincoln, MO 65338</t>
  </si>
  <si>
    <t>Andy James</t>
  </si>
  <si>
    <t>610004468</t>
  </si>
  <si>
    <t>610161950</t>
  </si>
  <si>
    <t>Esteban Gerardo Rios Juarez</t>
  </si>
  <si>
    <t>92988081573 (MEX-NSS)
RIJE800816HDFSRS01 (MEX-CURP)
RIJE800816HP7 (MEX-RFC)</t>
  </si>
  <si>
    <t>Esteban Gerardo</t>
  </si>
  <si>
    <t>610162711</t>
  </si>
  <si>
    <t>Fernando Rios Mendoza</t>
  </si>
  <si>
    <t>24160163960 (MEX-NSS)
RIMF0112101K9 (MEX-RFC)
RIMF011210HDGSNRA2 (MEX-CURP)</t>
  </si>
  <si>
    <t>610137309</t>
  </si>
  <si>
    <t>Paola Rios Alvarez</t>
  </si>
  <si>
    <t>08210383140 (MEX-NSS)
RIAP030314794 (MEX-RFC)
RIAP030314MCLSLLA4 (MEX-CURP)</t>
  </si>
  <si>
    <t>Paola</t>
  </si>
  <si>
    <t>Jacinto #1118, Ampl. Los Laureles, 26015 Piedras Negras, COA</t>
  </si>
  <si>
    <t>610162048</t>
  </si>
  <si>
    <t>Kigthichai Ritthikit (กิจธิชัย ฤทธิกิจ) [C]</t>
  </si>
  <si>
    <t>1-1999-00795-42-1 (THA-ID)</t>
  </si>
  <si>
    <t>Ritthikit</t>
  </si>
  <si>
    <t>Kigthichai</t>
  </si>
  <si>
    <t>610162436</t>
  </si>
  <si>
    <t>Sofia Yazmin Rivas Campos</t>
  </si>
  <si>
    <t>25220316456 (MEX-NSS)
RICS030918GQ2 (MEX-RFC)
RICS030918MCHVMFA8 (MEX-CURP)</t>
  </si>
  <si>
    <t>Rivas</t>
  </si>
  <si>
    <t>Sofia Yazmin</t>
  </si>
  <si>
    <t>Presa Rosetilla 7433, Independencia I, 32640 Juarez, CHH</t>
  </si>
  <si>
    <t>100014693</t>
  </si>
  <si>
    <t>Jose Alfredo Rivera Charles</t>
  </si>
  <si>
    <t>49897309560 (MEX-NSS)
RICA730916DQ3 (MEX-RFC)
RICA730916HTSVHL07 (MEX-CURP)</t>
  </si>
  <si>
    <t>Rivera</t>
  </si>
  <si>
    <t>Juan Escutia, Lazaro Cardenas, 88700 Reynosa, TAM</t>
  </si>
  <si>
    <t>610161759</t>
  </si>
  <si>
    <t>Sebastian Rivera Ortega</t>
  </si>
  <si>
    <t>04068867201 (MEX-NSS)
RIOS880801HJCVRB06 (MEX-CURP)
RIOS880801R61 (MEX-RFC)</t>
  </si>
  <si>
    <t>Salvador 426, Villas Andalucia, 45427 Tonala, JAL</t>
  </si>
  <si>
    <t>610161551</t>
  </si>
  <si>
    <t>Zyria Robbins [C]</t>
  </si>
  <si>
    <t>Robbins</t>
  </si>
  <si>
    <t>Zyria</t>
  </si>
  <si>
    <t>2205 Geneva St, Racine, WI 53402</t>
  </si>
  <si>
    <t>228718</t>
  </si>
  <si>
    <t>228718 GROVE GEAR - ASSEMBLY</t>
  </si>
  <si>
    <t>610162024</t>
  </si>
  <si>
    <t>Falhita Robinson</t>
  </si>
  <si>
    <t>385-66-7348 (USA-SSN)</t>
  </si>
  <si>
    <t>385667348</t>
  </si>
  <si>
    <t>Robinson</t>
  </si>
  <si>
    <t>Falhita</t>
  </si>
  <si>
    <t>18029 Hubbell, Detroit, MI 48235</t>
  </si>
  <si>
    <t>Machine Operator D</t>
  </si>
  <si>
    <t>1398525FO</t>
  </si>
  <si>
    <t>1398525FO FOR Machining/Milling/Gearing/Turning</t>
  </si>
  <si>
    <t>Falhita.Robinson@regalrexnord.com</t>
  </si>
  <si>
    <t>610161752</t>
  </si>
  <si>
    <t>Kevin Juan Roblero Zunun</t>
  </si>
  <si>
    <t>47169999332 (MEX-NSS)
ROZK990602G37 (MEX-RFC)
ROZK990602HCSBNV01 (MEX-CURP)</t>
  </si>
  <si>
    <t>Roblero</t>
  </si>
  <si>
    <t>Kevin Juan</t>
  </si>
  <si>
    <t>Grevillea 15B, Las Lilas, 45680 El Salto, JAL</t>
  </si>
  <si>
    <t>610162679</t>
  </si>
  <si>
    <t>Jose De Jesus Rocha Avalos</t>
  </si>
  <si>
    <t>32968046154 (MEX-NSS)
ROAJ8008049E0 (MEX-RFC)
ROAJ800804HCLCVS09 (MEX-CURP)</t>
  </si>
  <si>
    <t>Rocha</t>
  </si>
  <si>
    <t>610141268</t>
  </si>
  <si>
    <t>Lacey Rockhold</t>
  </si>
  <si>
    <t>432-85-9084 (USA-SSN)</t>
  </si>
  <si>
    <t>432859084</t>
  </si>
  <si>
    <t>Rockhold</t>
  </si>
  <si>
    <t>Lacey</t>
  </si>
  <si>
    <t>1008 Royal Blvd., Sedalia, MO 65301</t>
  </si>
  <si>
    <t>Lead Person</t>
  </si>
  <si>
    <t>600005369</t>
  </si>
  <si>
    <t>Lacey.Rockhold@regalrexnord.com</t>
  </si>
  <si>
    <t>610162188</t>
  </si>
  <si>
    <t>Hugo David Rodea Diaz</t>
  </si>
  <si>
    <t>05210442751 (MEX-NSS)
RODH040806B40 (MEX-RFC)
RODH040806HMCDZGA5 (MEX-CURP)</t>
  </si>
  <si>
    <t>Rodea</t>
  </si>
  <si>
    <t>Hugo David</t>
  </si>
  <si>
    <t>Ombu #1001, Año 2000, 26083 Piedras Negras, COA</t>
  </si>
  <si>
    <t>610161776</t>
  </si>
  <si>
    <t>Angel Nicolas Rodriguez Cuellar [C]</t>
  </si>
  <si>
    <t>Rodriguez</t>
  </si>
  <si>
    <t>Angel Nicolas</t>
  </si>
  <si>
    <t>Cerro Gordo #4712, Mirador Residencial, 64910 Monterrey, NLE</t>
  </si>
  <si>
    <t>258101</t>
  </si>
  <si>
    <t>258101 Materials(Sourcing)</t>
  </si>
  <si>
    <t>Monterrey I</t>
  </si>
  <si>
    <t>Maria Cristina Preciado Padilla</t>
  </si>
  <si>
    <t>610115100</t>
  </si>
  <si>
    <t>Nicolas.Cuellar@regalrexnord.com</t>
  </si>
  <si>
    <t>610162808</t>
  </si>
  <si>
    <t>Daniel Rodriguez [C]</t>
  </si>
  <si>
    <t>Shipping Clerk</t>
  </si>
  <si>
    <t>Timothy Madden</t>
  </si>
  <si>
    <t>220000048</t>
  </si>
  <si>
    <t>D.Rodriguez@regalrexnord.com</t>
  </si>
  <si>
    <t>610161963</t>
  </si>
  <si>
    <t>Amy Bernice Rodriguez Rodriguez</t>
  </si>
  <si>
    <t>03240423594 (MEX-NSS)
RORA041127MCSDDMA8 (MEX-CURP)
RORA041127SD5 (MEX-RFC)</t>
  </si>
  <si>
    <t>Amy Bernice</t>
  </si>
  <si>
    <t>678722</t>
  </si>
  <si>
    <t>678722 CASA WINDING-GI</t>
  </si>
  <si>
    <t>Jorge Castillo Espinoza</t>
  </si>
  <si>
    <t>610111057</t>
  </si>
  <si>
    <t>Santiago Fernandez Ruiz</t>
  </si>
  <si>
    <t>610162430</t>
  </si>
  <si>
    <t>Edgar Alexis Rodriguez Martinez</t>
  </si>
  <si>
    <t>26200537244 (MEX-NSS)
ROME050607CY9 (MEX-RFC)
ROME050607HCLDRDA3 (MEX-CURP)</t>
  </si>
  <si>
    <t>Edgar Alexis</t>
  </si>
  <si>
    <t>610162499</t>
  </si>
  <si>
    <t>Edith Rodriguez Martinez</t>
  </si>
  <si>
    <t>26190126503 (MEX-NSS)
ROME010109DN7 (MEX-RFC)
ROME010109MCLDRDA2 (MEX-CURP)</t>
  </si>
  <si>
    <t>Monterrey #2606, Central, 26060 Piedras Negras, COA</t>
  </si>
  <si>
    <t>610162772</t>
  </si>
  <si>
    <t>Gabriela Rodriguez Escobar</t>
  </si>
  <si>
    <t>32069024225 (MEX-NSS)
ROEG900316L75 (MEX-RFC)
ROEG900316MCLDSB04 (MEX-CURP)</t>
  </si>
  <si>
    <t>Gabriela</t>
  </si>
  <si>
    <t>610162361</t>
  </si>
  <si>
    <t>Heidy Liliana Rodriguez Sanchez</t>
  </si>
  <si>
    <t>38180132490 (MEX-NSS)
ROSH011126MCLDNDA0 (MEX-CURP)
ROSH011126R22 (MEX-RFC)</t>
  </si>
  <si>
    <t>Heidy Liliana</t>
  </si>
  <si>
    <t>610161687</t>
  </si>
  <si>
    <t>Josue Aaron Rodriguez Lomeli</t>
  </si>
  <si>
    <t>32068973877 (MEX-NSS)
ROLJ890701788 (MEX-RFC)
ROLJ890701HCLDMS09 (MEX-CURP)</t>
  </si>
  <si>
    <t>Josue Aaron</t>
  </si>
  <si>
    <t>Calle Bustamante #190, Centro Nava, 26170 Nava, COA</t>
  </si>
  <si>
    <t>JosueAaron.Rodriguez@regalrexnord.com</t>
  </si>
  <si>
    <t>610156459</t>
  </si>
  <si>
    <t>Juan Antonio Rodriguez Gonzalez</t>
  </si>
  <si>
    <t>19149861536 (MEX-NSS)
ROGJ980831BM1 (MEX-RFC)
ROGJ980831HCLDNN01 (MEX-CURP)</t>
  </si>
  <si>
    <t>Princesa Lady Diana #509, Villa Real, 26086 Piedras Negras, COA</t>
  </si>
  <si>
    <t>610162758</t>
  </si>
  <si>
    <t>Juan Gerardo Rodriguez Tovar</t>
  </si>
  <si>
    <t>19160049557 (MEX-NSS)
ROTJ000322BR0 (MEX-RFC)
ROTJ000322HCLDVNA7 (MEX-CURP)</t>
  </si>
  <si>
    <t>Jehuite #403, Acoros, 26080 Piedras Negras, COA</t>
  </si>
  <si>
    <t>610162180</t>
  </si>
  <si>
    <t>Juddith Jasmin Rodriguez Martinez</t>
  </si>
  <si>
    <t>32048811874 (MEX-NSS)
ROMJ880717EB4 (MEX-RFC)
ROMJ880717MCLDRD06 (MEX-CURP)</t>
  </si>
  <si>
    <t>Juddith Jasmin</t>
  </si>
  <si>
    <t>Tulipanes #2241, Valle De Las Flores, 26080 Piedras Negras, COA</t>
  </si>
  <si>
    <t>610162309</t>
  </si>
  <si>
    <t>Lilian American Rodriguez Hernandez</t>
  </si>
  <si>
    <t>52220413026 (MEX-NSS)
ROHL040825J55 (MEX-RFC)
ROHL040825MCLDRLA3 (MEX-CURP)</t>
  </si>
  <si>
    <t>Lilian American</t>
  </si>
  <si>
    <t>Senecio #1932, Acoros, 26080 Piedras Negras, COA</t>
  </si>
  <si>
    <t>610162399</t>
  </si>
  <si>
    <t>Luis Alfredo Rodriguez Avalos</t>
  </si>
  <si>
    <t>19210555926 (MEX-NSS)
ROAL051027BT4 (MEX-RFC)
ROAL051027HCMDVSA4 (MEX-CURP)</t>
  </si>
  <si>
    <t>Luis Alfredo</t>
  </si>
  <si>
    <t>Tulum #503, Tierra y Esperanza, 26069 Piedras Negras, COA</t>
  </si>
  <si>
    <t>610161957</t>
  </si>
  <si>
    <t>luis alfredo rodriguez jaramillo</t>
  </si>
  <si>
    <t>15139223232 (MEX-NSS)
ROJL920112HMSDRS03 (MEX-CURP)
ROJL920112S28 (MEX-RFC)</t>
  </si>
  <si>
    <t>rodriguez</t>
  </si>
  <si>
    <t>luis alfredo</t>
  </si>
  <si>
    <t>Ave. jesus michel, Belcanto, 45654 Tlajomulco de zuñiga, JAL</t>
  </si>
  <si>
    <t>205034</t>
  </si>
  <si>
    <t>205034 PRODUCCION PS</t>
  </si>
  <si>
    <t>100046109</t>
  </si>
  <si>
    <t>LuisAlfredo.Rodriguez@RegalRexnord.com</t>
  </si>
  <si>
    <t>610162582</t>
  </si>
  <si>
    <t>Maria Guadalupe Rodriguez Baltazar</t>
  </si>
  <si>
    <t>18220557393 (MEX-NSS)
ROBG051102MCLDLDA5 (MEX-CURP)
ROBG051102RX8 (MEX-RFC)</t>
  </si>
  <si>
    <t>Tejo #720, Año 2000, 26083 Piedras Negras, COA</t>
  </si>
  <si>
    <t>610162258</t>
  </si>
  <si>
    <t>Miguel Angel Rodriguez Martinez</t>
  </si>
  <si>
    <t>56149571079 (MEX-NSS)
ROMM9509199S3 (MEX-RFC)
ROMM950919HCLDRG07 (MEX-CURP)</t>
  </si>
  <si>
    <t>Plinio Bonilla Vazquez #3003, Loma Verde, 26093 Piedras Negras, COA</t>
  </si>
  <si>
    <t>610162577</t>
  </si>
  <si>
    <t>Rosa Icela Rodriguez Hernandez</t>
  </si>
  <si>
    <t>46230466271 (MEX-NSS)
ROHR040112MCLDRSA8 (MEX-CURP)
ROHR040112U1A (MEX-RFC)</t>
  </si>
  <si>
    <t>Rosa Icela</t>
  </si>
  <si>
    <t>Rey Jorge #115, Villa Real, 26086 Piedras Negras, COA</t>
  </si>
  <si>
    <t>610162496</t>
  </si>
  <si>
    <t>Ruth Oneida Rodriguez Redondo</t>
  </si>
  <si>
    <t>32068825903 (MEX-NSS)
RORR881228MCLDDT08 (MEX-CURP)
RORR881228TG2 (MEX-RFC)</t>
  </si>
  <si>
    <t>Ruth Oneida</t>
  </si>
  <si>
    <t>Silverio Valdez #1126, Lomas De La Villa, 26093 Piedras Negras, COA</t>
  </si>
  <si>
    <t>610162511</t>
  </si>
  <si>
    <t>Jens Roesch [C]</t>
  </si>
  <si>
    <t>Roesch</t>
  </si>
  <si>
    <t>Jens</t>
  </si>
  <si>
    <t>IT Project Manager I</t>
  </si>
  <si>
    <t>740000</t>
  </si>
  <si>
    <t>740000 IT</t>
  </si>
  <si>
    <t>Verena Rolland</t>
  </si>
  <si>
    <t>200204885</t>
  </si>
  <si>
    <t>jens.roesch@regalrexnord.com</t>
  </si>
  <si>
    <t>610162201</t>
  </si>
  <si>
    <t>Brisa Yaressi Rojas Rios</t>
  </si>
  <si>
    <t>35190201182 (MEX-NSS)</t>
  </si>
  <si>
    <t>Rojas</t>
  </si>
  <si>
    <t>Brisa Yaressi</t>
  </si>
  <si>
    <t>San Gilberto 12931-E203, Lomas de San Martin, 22643 Tijuana, BCN</t>
  </si>
  <si>
    <t>610162682</t>
  </si>
  <si>
    <t>Nayeli Yuriana Rojas Martinez</t>
  </si>
  <si>
    <t>78200539480 (MEX-NSS)
ROMN050311GB3 (MEX-RFC)
ROMN050311MCLJRYA9 (MEX-CURP)</t>
  </si>
  <si>
    <t>Nayeli Yuriana</t>
  </si>
  <si>
    <t>610162229</t>
  </si>
  <si>
    <t>Andres Romero Rangel [C]</t>
  </si>
  <si>
    <t>Romero</t>
  </si>
  <si>
    <t>Marsella No 202, Nueva España, 64840 Monterrey, NLE</t>
  </si>
  <si>
    <t>Andres.Romero@regalrexnord.com</t>
  </si>
  <si>
    <t>610162546</t>
  </si>
  <si>
    <t>Ronaldo Romero Moreira</t>
  </si>
  <si>
    <t>44169917240 (MEX-NSS)
ROMR990420HNLMRN08 (MEX-CURP)
ROMR990420J78 (MEX-RFC)</t>
  </si>
  <si>
    <t>610162049</t>
  </si>
  <si>
    <t>Kittipong Roobtong (กิตติพงศ์ รูปทอง) [C]</t>
  </si>
  <si>
    <t>1-4899-00386-52-8 (THA-ID)</t>
  </si>
  <si>
    <t>Roobtong</t>
  </si>
  <si>
    <t>Kittipong</t>
  </si>
  <si>
    <t>610162713</t>
  </si>
  <si>
    <t>Mayra Sarahy Rosales Ramirez</t>
  </si>
  <si>
    <t>32119530973 (MEX-NSS)
RORM950227BF4 (MEX-RFC)
RORM950227MCLRMY03 (MEX-CURP)</t>
  </si>
  <si>
    <t>Rosales</t>
  </si>
  <si>
    <t>Mayra Sarahy</t>
  </si>
  <si>
    <t>610162310</t>
  </si>
  <si>
    <t>Victor Manuel Rosas Landeros</t>
  </si>
  <si>
    <t>63200505822 (MEX-NSS)</t>
  </si>
  <si>
    <t>Rosas</t>
  </si>
  <si>
    <t>Victor Manuel</t>
  </si>
  <si>
    <t>Valle del Lobo 13-17, Ejido Lazaro Cardenas, 22654 Tijuana, BCN</t>
  </si>
  <si>
    <t>610161982</t>
  </si>
  <si>
    <t>Glenn Rostad [C]</t>
  </si>
  <si>
    <t>Rostad</t>
  </si>
  <si>
    <t>610161585</t>
  </si>
  <si>
    <t>Ricardo Jr. Rueda Rocha</t>
  </si>
  <si>
    <t>32038536044 (MEX-NSS)
RURR850309HCLDCC05 (MEX-CURP)
RURR850309IW7 (MEX-RFC)</t>
  </si>
  <si>
    <t>Rueda</t>
  </si>
  <si>
    <t>Ricardo Jr.</t>
  </si>
  <si>
    <t>Lic Verdad Pte #105, Mundo Nuevo, 26010 Piedras Negras, COA</t>
  </si>
  <si>
    <t>Maintenance Group Leader</t>
  </si>
  <si>
    <t>100005744</t>
  </si>
  <si>
    <t>Ricardo.Rueda@regalrexnord.com</t>
  </si>
  <si>
    <t>610162697</t>
  </si>
  <si>
    <t>Sofia Guadalupe Rueda Romero</t>
  </si>
  <si>
    <t>02230508786 (MEX-NSS)
RURS050520MCLDMFA2 (MEX-CURP)
RURS050520NB2 (MEX-RFC)</t>
  </si>
  <si>
    <t>Sofia Guadalupe</t>
  </si>
  <si>
    <t>610158731</t>
  </si>
  <si>
    <t>Lars Rühaak</t>
  </si>
  <si>
    <t>Rühaak</t>
  </si>
  <si>
    <t>Lars</t>
  </si>
  <si>
    <t>Yorckstraße 14, 74177 Bad Friedrichshall</t>
  </si>
  <si>
    <t>EHS Technician</t>
  </si>
  <si>
    <t>5450</t>
  </si>
  <si>
    <t>5450 Prozess Managers</t>
  </si>
  <si>
    <t>610136995</t>
  </si>
  <si>
    <t>Lars.Ruehaak@regalrexnord.com</t>
  </si>
  <si>
    <t>610162218</t>
  </si>
  <si>
    <t>Diego Ruiz Bautista [C]</t>
  </si>
  <si>
    <t>Ruiz</t>
  </si>
  <si>
    <t>Quality Assurance Technician I</t>
  </si>
  <si>
    <t>206029</t>
  </si>
  <si>
    <t>206029 Quality Assurance</t>
  </si>
  <si>
    <t>Jesus Gamez Cerda</t>
  </si>
  <si>
    <t>100046076</t>
  </si>
  <si>
    <t>Carlos Vela</t>
  </si>
  <si>
    <t>Diego.Ruiz@regalrexnord.com</t>
  </si>
  <si>
    <t>610161890</t>
  </si>
  <si>
    <t>Alan Eduardo Ruiz Murillo</t>
  </si>
  <si>
    <t>33139521901 (MEX-NSS)
RUMA950523HCHZRL07 (MEX-CURP)
RUMA950523HQ8 (MEX-RFC)</t>
  </si>
  <si>
    <t>Alan Eduardo</t>
  </si>
  <si>
    <t>Portal Del Cenizo 1870, Portal Del Roble, 32599 Juarez, CHH</t>
  </si>
  <si>
    <t>610162210</t>
  </si>
  <si>
    <t>Bersain Ruiz Balbuena</t>
  </si>
  <si>
    <t>02198851012 (MEX-NSS)
RUBB880428HCSZLR04 (MEX-CURP)
RUBB880428LC9 (MEX-RFC)</t>
  </si>
  <si>
    <t>Bersain</t>
  </si>
  <si>
    <t>258760</t>
  </si>
  <si>
    <t>258760 MONTERREY-GENERAL ROTOR-MFG	Mt</t>
  </si>
  <si>
    <t>Jose Duque Chavez</t>
  </si>
  <si>
    <t>610021842</t>
  </si>
  <si>
    <t>Edgar Ivan Diaz Galarza</t>
  </si>
  <si>
    <t>610162647</t>
  </si>
  <si>
    <t>Claudia Barbara Adelita Ruiz Garnica</t>
  </si>
  <si>
    <t>32998014925 (MEX-NSS)
RUGC800809C67 (MEX-RFC)
RUGC800809MJCZRL06 (MEX-CURP)</t>
  </si>
  <si>
    <t>Claudia Barbara Adelita</t>
  </si>
  <si>
    <t>610162579</t>
  </si>
  <si>
    <t>Dariela Alejandra Ruiz Sanchez</t>
  </si>
  <si>
    <t>17149018800 (MEX-NSS)
RUSD900506MCLZNR03 (MEX-CURP)
RUSD900506PP2 (MEX-RFC)</t>
  </si>
  <si>
    <t>Dariela Alejandra</t>
  </si>
  <si>
    <t>Rio Blanco #117, Nueva Americana, 26070 Piedras Negras, COA</t>
  </si>
  <si>
    <t>610162599</t>
  </si>
  <si>
    <t>Evelyn Celina Ruiz Sanchez</t>
  </si>
  <si>
    <t>32089231263 (MEX-NSS)
RUSE920802110 (MEX-RFC)
RUSE920802MCLZNV03 (MEX-CURP)</t>
  </si>
  <si>
    <t>Evelyn Celina</t>
  </si>
  <si>
    <t>200222579</t>
  </si>
  <si>
    <t>Ariana Lizbeth Saavedra</t>
  </si>
  <si>
    <t>49180041797 (MEX-NSS)
SARA000824D72 (MEX-RFC)
SARA000824MNLVCRA1 (MEX-CURP)</t>
  </si>
  <si>
    <t>Saavedra</t>
  </si>
  <si>
    <t>Ariana Lizbeth</t>
  </si>
  <si>
    <t>Vicente Guerrero 710, Valle De Huinala 5To Sector, Nuevo Leon, 66634 Apodaca, TAM</t>
  </si>
  <si>
    <t>610161938</t>
  </si>
  <si>
    <t>Chutima Saengsuk (ชุติมา แสงสุข) [C]</t>
  </si>
  <si>
    <t>1-1299-01635-69-9 (THA-ID)</t>
  </si>
  <si>
    <t>Saengsuk</t>
  </si>
  <si>
    <t>Chutima</t>
  </si>
  <si>
    <t>610161940</t>
  </si>
  <si>
    <t>Suthatta Saengtham (สุทัตตา แสงธรรม) [C]</t>
  </si>
  <si>
    <t>1-1008-01231-93-8 (THA-ID)</t>
  </si>
  <si>
    <t>Saengtham</t>
  </si>
  <si>
    <t>Suthatta</t>
  </si>
  <si>
    <t>610161642</t>
  </si>
  <si>
    <t>Steve Safranek</t>
  </si>
  <si>
    <t>068-54-5863 (USA-SSN)</t>
  </si>
  <si>
    <t>068545863</t>
  </si>
  <si>
    <t>Safranek</t>
  </si>
  <si>
    <t>Stephen</t>
  </si>
  <si>
    <t>40 Jomar Rd, Shoreham, NY, NY 11786</t>
  </si>
  <si>
    <t>993212</t>
  </si>
  <si>
    <t>993212 PMC-US SALES LEADERSHIP</t>
  </si>
  <si>
    <t>Dean Giacobbe</t>
  </si>
  <si>
    <t>200205151</t>
  </si>
  <si>
    <t>Erik Ankerson</t>
  </si>
  <si>
    <t>Matthew McCloy</t>
  </si>
  <si>
    <t>Steve.Safranek@regalrexnord.com</t>
  </si>
  <si>
    <t>610162067</t>
  </si>
  <si>
    <t>Porntida Salagam (พรธิดา ศาลางาม) [C]</t>
  </si>
  <si>
    <t>1-1297-01324-44-4 (THA-ID)</t>
  </si>
  <si>
    <t>Salagam</t>
  </si>
  <si>
    <t>Porntida</t>
  </si>
  <si>
    <t>610162224</t>
  </si>
  <si>
    <t>Adriana Isabel Salas Jimenez</t>
  </si>
  <si>
    <t>32139727641 (MEX-NSS)
SAJA970728KG3 (MEX-RFC)
SAJA970728MCLLMD00 (MEX-CURP)</t>
  </si>
  <si>
    <t>Salas</t>
  </si>
  <si>
    <t>Adriana Isabel</t>
  </si>
  <si>
    <t>Mar Egeo #1731, Villas Del Carmen, 26080 Piedras Negras, COA</t>
  </si>
  <si>
    <t>610161877</t>
  </si>
  <si>
    <t>Elsayib Salas Rivera</t>
  </si>
  <si>
    <t>05170061153 (MEX-NSS)</t>
  </si>
  <si>
    <t>Elsayib</t>
  </si>
  <si>
    <t>Privada Hacienda San Bruno #13476 Int 12, Hacienda Los Laurales, 22520 Tijuana, BCN</t>
  </si>
  <si>
    <t>610162686</t>
  </si>
  <si>
    <t>Jimena Anais Salas Fraire</t>
  </si>
  <si>
    <t>46230487061 (MEX-NSS)
SAFJ040108BN0 (MEX-RFC)
SAFJ040108MCLLRMA9 (MEX-CURP)</t>
  </si>
  <si>
    <t>Jimena Anais</t>
  </si>
  <si>
    <t>610162513</t>
  </si>
  <si>
    <t>Claudia Lucero Salazar Pineda</t>
  </si>
  <si>
    <t>19148803604 (MEX-NSS)
SAPC8805102D5 (MEX-RFC)
SAPC880510MCLLNL05 (MEX-CURP)</t>
  </si>
  <si>
    <t>Salazar</t>
  </si>
  <si>
    <t>610162756</t>
  </si>
  <si>
    <t>Melissa Rubi Salazar Ruiz</t>
  </si>
  <si>
    <t>17159856214 (MEX-NSS)
SARM980214HX9 (MEX-RFC)
SARM980214MCLLZL04 (MEX-CURP)</t>
  </si>
  <si>
    <t>Melissa Rubi</t>
  </si>
  <si>
    <t>610162752</t>
  </si>
  <si>
    <t>Rebeca Salazar Coronado</t>
  </si>
  <si>
    <t>06230496439 (MEX-NSS)
SACR041028BF3 (MEX-RFC)
SACR041028MNLLRBA7 (MEX-CURP)</t>
  </si>
  <si>
    <t>Rebeca</t>
  </si>
  <si>
    <t>610162721</t>
  </si>
  <si>
    <t>Roberta Guadalupe Salazar Aguilar</t>
  </si>
  <si>
    <t>32937660960 (MEX-NSS)
SAAR7711158Y6 (MEX-RFC)
SAAR771115MCLLGB03 (MEX-CURP)</t>
  </si>
  <si>
    <t>Roberta Guadalupe</t>
  </si>
  <si>
    <t>610162001</t>
  </si>
  <si>
    <t>Guadalupe de Jesus Saldaña Moreno</t>
  </si>
  <si>
    <t>02249203445 (MEX-NSS)
SAMG9203013G8 (MEX-RFC)
SAMG920301MCSLRD02 (MEX-CURP)</t>
  </si>
  <si>
    <t>Saldaña</t>
  </si>
  <si>
    <t>Guadalupe de Jesus</t>
  </si>
  <si>
    <t>610162732</t>
  </si>
  <si>
    <t>Diego Gael Salinas Juarez</t>
  </si>
  <si>
    <t>38200567626 (MEX-NSS)
SAJD050511EC9 (MEX-RFC)
SAJD050511HCLLRGA9 (MEX-CURP)</t>
  </si>
  <si>
    <t>Salinas</t>
  </si>
  <si>
    <t>Diego Gael</t>
  </si>
  <si>
    <t>610161751</t>
  </si>
  <si>
    <t>Luis Angel Salinas Bernal</t>
  </si>
  <si>
    <t>03210248088 (MEX-NSS)
SABL020824AX7 (MEX-RFC)
SABL020824HJCLRSA2 (MEX-CURP)</t>
  </si>
  <si>
    <t>Justo Sierra 55, El Castillo, 45686 El Salto, JAL</t>
  </si>
  <si>
    <t>610162215</t>
  </si>
  <si>
    <t>Cesar Sanchez [C]</t>
  </si>
  <si>
    <t>Sanchez</t>
  </si>
  <si>
    <t>Cesar</t>
  </si>
  <si>
    <t>Naveen Lekkala</t>
  </si>
  <si>
    <t>200209692</t>
  </si>
  <si>
    <t>Cesar.Sanchez@regalrexnord.com</t>
  </si>
  <si>
    <t>610161951</t>
  </si>
  <si>
    <t>Elide Sanchez Perez</t>
  </si>
  <si>
    <t>18179508637 (MEX-NSS)
SAPE951109988 (MEX-RFC)
SAPE951109MCCNRL05 (MEX-CURP)</t>
  </si>
  <si>
    <t>Elide</t>
  </si>
  <si>
    <t>610120501</t>
  </si>
  <si>
    <t>Jesus Sanchez Martinez</t>
  </si>
  <si>
    <t>32119274416 (MEX-NSS)
SAMJ920906HCLNRS06 (MEX-CURP)
SAMJ920906RV2 (MEX-RFC)</t>
  </si>
  <si>
    <t>Pablo Picasso #312, Lazaro Cardenas, 26015 Piedras Negras, COA</t>
  </si>
  <si>
    <t>610162437</t>
  </si>
  <si>
    <t>Juan Antonio Sanchez Alamilla</t>
  </si>
  <si>
    <t>84200531279 (MEX-NSS)
SAAJ051103HCLNLNA4 (MEX-CURP)
SAAJ051103TR4 (MEX-RFC)</t>
  </si>
  <si>
    <t>610137376</t>
  </si>
  <si>
    <t>Leysi Sanchez Perez</t>
  </si>
  <si>
    <t>10189337438 (MEX-NSS)
SAPL931227LYA (MEX-RFC)
SAPL931227MCCNRY01 (MEX-CURP)</t>
  </si>
  <si>
    <t>Leysi</t>
  </si>
  <si>
    <t>Loma Escondida 3915, Ampliacion Loma Blanca, 32590 Juarez, CHH</t>
  </si>
  <si>
    <t>Separated (Mexico)</t>
  </si>
  <si>
    <t>610161750</t>
  </si>
  <si>
    <t>Martha Nallely Sanchez Rios</t>
  </si>
  <si>
    <t>04029001650 (MEX-NSS)
SARM900725FB9 (MEX-RFC)
SARM900725MJCNSR06 (MEX-CURP)</t>
  </si>
  <si>
    <t>Martha Nallely</t>
  </si>
  <si>
    <t>Vicente Guerrero 18, La Esperanza, 45696 El Salto, JAL</t>
  </si>
  <si>
    <t>610162632</t>
  </si>
  <si>
    <t>Oswaldo Sanchez Martinez</t>
  </si>
  <si>
    <t>17220448256 (MEX-NSS)
SAMO040609AX8 (MEX-RFC)
SAMO040609HVZNRSA2 (MEX-CURP)</t>
  </si>
  <si>
    <t>610161991</t>
  </si>
  <si>
    <t>Rosa Sanchez Perez</t>
  </si>
  <si>
    <t>50220434257 (MEX-NSS)
SAPR040903EE1 (MEX-RFC)
SAPR040903MCHNRSA8 (MEX-CURP)</t>
  </si>
  <si>
    <t>501012761</t>
  </si>
  <si>
    <t>610162673</t>
  </si>
  <si>
    <t>Viridiana Sanchez Rodriguez</t>
  </si>
  <si>
    <t>02188646422 (MEX-NSS)
SARV860512FF1 (MEX-RFC)
SARV860512MCLNDR00 (MEX-CURP)</t>
  </si>
  <si>
    <t>Viridiana</t>
  </si>
  <si>
    <t>100057434</t>
  </si>
  <si>
    <t>Brandon Sanchez Alvarez</t>
  </si>
  <si>
    <t>Sanchez Alvarez</t>
  </si>
  <si>
    <t>RIO NECAXA 301, PUEBLO NUEVO, Nuevo Leon, 66646 Apodaca, NLE</t>
  </si>
  <si>
    <t>610161973</t>
  </si>
  <si>
    <t>Aurora Sandoval Sandoval</t>
  </si>
  <si>
    <t>26230676418 (MEX-NSS)
SASA060219IM7 (MEX-RFC)
SASA060219MDGNNRA9 (MEX-CURP)</t>
  </si>
  <si>
    <t>Sandoval</t>
  </si>
  <si>
    <t>610161891</t>
  </si>
  <si>
    <t>Jesus Eduardo Santiago Valencia</t>
  </si>
  <si>
    <t>16169330491 (MEX-NSS)
SAVJ9311297F0 (MEX-RFC)
SAVJ931129HOCNLS03 (MEX-CURP)</t>
  </si>
  <si>
    <t>Santiago</t>
  </si>
  <si>
    <t>Hacienda Guazapares 9614 1, Hacienda Santiago, 32575 Juarez, CHH</t>
  </si>
  <si>
    <t>610162241</t>
  </si>
  <si>
    <t>Placido Santiago Cruz</t>
  </si>
  <si>
    <t>10169054177 (MEX-NSS)
SACP901005HVZNRL07 (MEX-CURP)
SACP901005IG6 (MEX-RFC)</t>
  </si>
  <si>
    <t>Placido</t>
  </si>
  <si>
    <t>610161875</t>
  </si>
  <si>
    <t>Karla Tamara Santos Hernandez [C]</t>
  </si>
  <si>
    <t>Santos</t>
  </si>
  <si>
    <t>Karla Tamara</t>
  </si>
  <si>
    <t>1960</t>
  </si>
  <si>
    <t>1960 Personal</t>
  </si>
  <si>
    <t>Daniel Hermilo Lopez Barrientos</t>
  </si>
  <si>
    <t>100029604</t>
  </si>
  <si>
    <t>KarlaTamara.Santos@regalrexnord.com</t>
  </si>
  <si>
    <t>100003639</t>
  </si>
  <si>
    <t>Sergio Santos Antonio</t>
  </si>
  <si>
    <t>09058219214 (MEX-NSS)
SAAS821114HVZNNR09 (MEX-CURP)
SAAS821114NE6 (MEX-RFC)</t>
  </si>
  <si>
    <t>Villas De Aguayo 123, Riveras Del Carmen, 88500 Cd. Reynosa, TAM</t>
  </si>
  <si>
    <t>Sergio.Santos@RegalRexnord.com</t>
  </si>
  <si>
    <t>610162266</t>
  </si>
  <si>
    <t>Denchai Saso (เด่นชัย เสโส) [C]</t>
  </si>
  <si>
    <t>1-3299-01017-03-9 (THA-ID)</t>
  </si>
  <si>
    <t>Saso</t>
  </si>
  <si>
    <t>Denchai</t>
  </si>
  <si>
    <t>610161674</t>
  </si>
  <si>
    <t>Alex Satterfield [C]</t>
  </si>
  <si>
    <t>Satterfield</t>
  </si>
  <si>
    <t>610161780</t>
  </si>
  <si>
    <t>Erick Isaac Saucedo Chavez</t>
  </si>
  <si>
    <t>44169940648 (MEX-NSS)
SACE991013GL9 (MEX-RFC)
SACE991013HNLCHR09 (MEX-CURP)</t>
  </si>
  <si>
    <t>Saucedo</t>
  </si>
  <si>
    <t>Erick Isaac</t>
  </si>
  <si>
    <t>Toda Mia No 912 B, Cantoral 3er Sector, 66670 Pesqueria, NLE</t>
  </si>
  <si>
    <t>206107</t>
  </si>
  <si>
    <t>206107 Solar Shaft</t>
  </si>
  <si>
    <t>610131078</t>
  </si>
  <si>
    <t>Hector Alejandro Saucedo Garcia</t>
  </si>
  <si>
    <t>03210348037 (MEX-NSS)
SAGH0301187P7 (MEX-RFC)
SAGH030118HCLCRCA1 (MEX-CURP)</t>
  </si>
  <si>
    <t>Hector Alejandro</t>
  </si>
  <si>
    <t>16 De Septiembre #107, Lazaro Cardenas, 26467 Nava, COA</t>
  </si>
  <si>
    <t>610162552</t>
  </si>
  <si>
    <t>Jennifer Valeria Saucedo Ortiz</t>
  </si>
  <si>
    <t>50210531948 (MEX-NSS)
SAOJ0508057I6 (MEX-RFC)
SAOJ050805MCLCRNA8 (MEX-CURP)</t>
  </si>
  <si>
    <t>Jennifer Valeria</t>
  </si>
  <si>
    <t>610162251</t>
  </si>
  <si>
    <t>Joseph Sawallisch</t>
  </si>
  <si>
    <t>348-86-8383 (USA-SSN)</t>
  </si>
  <si>
    <t>348868383</t>
  </si>
  <si>
    <t>Sawallisch</t>
  </si>
  <si>
    <t>609 north state street, Marengo, IL 60152</t>
  </si>
  <si>
    <t>002052TH</t>
  </si>
  <si>
    <t>002052TH Actuators Mini</t>
  </si>
  <si>
    <t>Nicholas Walter</t>
  </si>
  <si>
    <t>220657089</t>
  </si>
  <si>
    <t>220661498</t>
  </si>
  <si>
    <t>Wrushali Sawant</t>
  </si>
  <si>
    <t>4453 3847 8896 (IND-AAD)</t>
  </si>
  <si>
    <t>Sawant</t>
  </si>
  <si>
    <t>Wrushali</t>
  </si>
  <si>
    <t>Credit Analyst I</t>
  </si>
  <si>
    <t>Grade 05</t>
  </si>
  <si>
    <t>8101</t>
  </si>
  <si>
    <t>8101 Finance-Staff</t>
  </si>
  <si>
    <t>Ramesh Kale</t>
  </si>
  <si>
    <t>220220324</t>
  </si>
  <si>
    <t>Nitin Bhatia</t>
  </si>
  <si>
    <t>Usha Vandavasi</t>
  </si>
  <si>
    <t>Pragnesh Shah</t>
  </si>
  <si>
    <t>wrushali.sawant@regalrexnord.com</t>
  </si>
  <si>
    <t>610161747</t>
  </si>
  <si>
    <t>Bryan Schmidt</t>
  </si>
  <si>
    <t>345-74-2928 (USA-SSN)</t>
  </si>
  <si>
    <t>345742928</t>
  </si>
  <si>
    <t>Schmidt</t>
  </si>
  <si>
    <t>205 North Jackson Street Floor 2, Batavia, IL 60510</t>
  </si>
  <si>
    <t>Bryan.Schmidt@regalrexnord.com</t>
  </si>
  <si>
    <t>610161978</t>
  </si>
  <si>
    <t>Keeley Schneider</t>
  </si>
  <si>
    <t>287-86-3246 (USA-SSN)</t>
  </si>
  <si>
    <t>287863246</t>
  </si>
  <si>
    <t>Schneider</t>
  </si>
  <si>
    <t>Keeley</t>
  </si>
  <si>
    <t>4085 Elmore Rd, Cleveland, OH 44126</t>
  </si>
  <si>
    <t>993201</t>
  </si>
  <si>
    <t>993201 PMC-COMMERCIAL BEVERAGE</t>
  </si>
  <si>
    <t>AMC Conveying &amp; Power Systems - General</t>
  </si>
  <si>
    <t>Randy Disharoon</t>
  </si>
  <si>
    <t>200100525</t>
  </si>
  <si>
    <t>Gerben Schreiber</t>
  </si>
  <si>
    <t>Keeley.Schneider@regalrexnord.com</t>
  </si>
  <si>
    <t>610161850</t>
  </si>
  <si>
    <t>Jessy Schwartz [C]</t>
  </si>
  <si>
    <t>Schwartz</t>
  </si>
  <si>
    <t>Jessy</t>
  </si>
  <si>
    <t>610159174</t>
  </si>
  <si>
    <t>Tiffany Seagraves</t>
  </si>
  <si>
    <t>405-39-9039 (USA-SSN)</t>
  </si>
  <si>
    <t>405399039</t>
  </si>
  <si>
    <t>Seagraves</t>
  </si>
  <si>
    <t>Tiffany</t>
  </si>
  <si>
    <t>220 Shady Pines Rd, Elkhorn, KY 41421</t>
  </si>
  <si>
    <t>610162501</t>
  </si>
  <si>
    <t>Juliana Sebastian Bolaños</t>
  </si>
  <si>
    <t>02207722758 (MEX-NSS)
SEBJ770305MVZBLL04 (MEX-CURP)
SEBJ770305PGA (MEX-RFC)</t>
  </si>
  <si>
    <t>Cedro #830, Acoros, 26080 Piedras Negras, COA</t>
  </si>
  <si>
    <t>610162311</t>
  </si>
  <si>
    <t>Rene Emmanuel Segovia Padilla</t>
  </si>
  <si>
    <t>12139920628 (MEX-NSS)
SEPR990220AW4 (MEX-RFC)
SEPR990220HCLGDN02 (MEX-CURP)</t>
  </si>
  <si>
    <t>Segovia</t>
  </si>
  <si>
    <t>Rene Emmanuel</t>
  </si>
  <si>
    <t>Ramos Arizpe #207, Granjas Las Villas, 26070 Piedras Negras</t>
  </si>
  <si>
    <t>610161934</t>
  </si>
  <si>
    <t>Wanida Senkham (วนิดา เสนคำ) [C]</t>
  </si>
  <si>
    <t>1-4587-00022-11-4 (THA-ID)</t>
  </si>
  <si>
    <t>Senkham</t>
  </si>
  <si>
    <t>Wanida</t>
  </si>
  <si>
    <t>610162278</t>
  </si>
  <si>
    <t>Tyler Seville</t>
  </si>
  <si>
    <t>189-82-6760 (USA-SSN)</t>
  </si>
  <si>
    <t>189826760</t>
  </si>
  <si>
    <t>Seville</t>
  </si>
  <si>
    <t>Tyler</t>
  </si>
  <si>
    <t>11389 Punch Bowl Rd, Mercersburg, PA 17236</t>
  </si>
  <si>
    <t>610161882</t>
  </si>
  <si>
    <t>Mansi Sharma [C]</t>
  </si>
  <si>
    <t>Sharma</t>
  </si>
  <si>
    <t>Mansi</t>
  </si>
  <si>
    <t>Mansi.Sharma@regalrexnord.com</t>
  </si>
  <si>
    <t>610163467</t>
  </si>
  <si>
    <t>VIJAY SHARMA [C]</t>
  </si>
  <si>
    <t>SHARMA</t>
  </si>
  <si>
    <t>VIJAY</t>
  </si>
  <si>
    <t>PRATAP</t>
  </si>
  <si>
    <t>610161514</t>
  </si>
  <si>
    <t>Yash Sharma [C]</t>
  </si>
  <si>
    <t>Yash</t>
  </si>
  <si>
    <t>607, Sai Mandir, Sector- 17F, Vasundra S O, Ghaziabad- 201012, Uttar Pradesh</t>
  </si>
  <si>
    <t>Yash.Sharma@regalrexnord.com</t>
  </si>
  <si>
    <t>610161851</t>
  </si>
  <si>
    <t>Mary Shawron</t>
  </si>
  <si>
    <t>335-88-9441 (USA-SSN)</t>
  </si>
  <si>
    <t>335889441</t>
  </si>
  <si>
    <t>Shawron</t>
  </si>
  <si>
    <t>Mary</t>
  </si>
  <si>
    <t>14810 S. Wallin Drive, STE 309, Plainfield, IL 60544</t>
  </si>
  <si>
    <t>Administrative Assistant II</t>
  </si>
  <si>
    <t>200219290</t>
  </si>
  <si>
    <t>Mary.Shawron@regalrexnord.com</t>
  </si>
  <si>
    <t>610161834</t>
  </si>
  <si>
    <t>Chen Shen （沈晨）</t>
  </si>
  <si>
    <t>Shen</t>
  </si>
  <si>
    <t>CNC Lathe OP</t>
  </si>
  <si>
    <t>Lingsen Zheng （郑灵森）</t>
  </si>
  <si>
    <t>610100939</t>
  </si>
  <si>
    <t>610161846</t>
  </si>
  <si>
    <t>David Sheppard</t>
  </si>
  <si>
    <t>236-37-1421 (USA-SSN)</t>
  </si>
  <si>
    <t>236371421</t>
  </si>
  <si>
    <t>Sheppard</t>
  </si>
  <si>
    <t>2850 Walls Branch Road, Blacksburg, VA 24060</t>
  </si>
  <si>
    <t>Matthew Duggan</t>
  </si>
  <si>
    <t>220653155</t>
  </si>
  <si>
    <t>Simon Pata</t>
  </si>
  <si>
    <t>David.Sheppard@RegalRexnord.com</t>
  </si>
  <si>
    <t>200210099</t>
  </si>
  <si>
    <t>Phil Sherlow</t>
  </si>
  <si>
    <t>Sherlow</t>
  </si>
  <si>
    <t>Philip</t>
  </si>
  <si>
    <t>79 Duxons Turn, Hemel Hempstead, Hertfordshire, HP2 4SB</t>
  </si>
  <si>
    <t>610162179</t>
  </si>
  <si>
    <t>Dawa Sherpa [C]</t>
  </si>
  <si>
    <t>Sherpa</t>
  </si>
  <si>
    <t>Dawa</t>
  </si>
  <si>
    <t>610162802</t>
  </si>
  <si>
    <t>Kushal Shindolkar</t>
  </si>
  <si>
    <t>852389684442 (IND-EPFO)</t>
  </si>
  <si>
    <t>Shindolkar</t>
  </si>
  <si>
    <t>Kushal</t>
  </si>
  <si>
    <t>Narayan</t>
  </si>
  <si>
    <t>Piešťanská, 915 01 Nové Mesto nad Váhom</t>
  </si>
  <si>
    <t>610161998</t>
  </si>
  <si>
    <t>Arleth Siañez Ocon</t>
  </si>
  <si>
    <t>10220435191 (MEX-NSS)
SIOA040323MCHXCRA6 (MEX-CURP)
SIOA040323QCA (MEX-RFC)</t>
  </si>
  <si>
    <t>Siañez</t>
  </si>
  <si>
    <t>Arleth</t>
  </si>
  <si>
    <t>Francisco Gates Rosales</t>
  </si>
  <si>
    <t>100014272</t>
  </si>
  <si>
    <t>Uriel Antonio Mendez Pereyra</t>
  </si>
  <si>
    <t>610162446</t>
  </si>
  <si>
    <t>Jonatan Jusmaro Sias Hernandez</t>
  </si>
  <si>
    <t>03230485892 (MEX-NSS)
SIHJ040313E34 (MEX-RFC)
SIHJ040313HCLSRNA1 (MEX-CURP)</t>
  </si>
  <si>
    <t>Sias</t>
  </si>
  <si>
    <t>Jonatan Jusmaro</t>
  </si>
  <si>
    <t>610161804</t>
  </si>
  <si>
    <t>Toni Siders [C]</t>
  </si>
  <si>
    <t>376-64-1609 (USA-SSN)</t>
  </si>
  <si>
    <t>376641609</t>
  </si>
  <si>
    <t>Siders</t>
  </si>
  <si>
    <t>Toni</t>
  </si>
  <si>
    <t>D.</t>
  </si>
  <si>
    <t>18725 Sunnybrook Ave, Lathrup Village, MI 48076</t>
  </si>
  <si>
    <t>HR Contractor</t>
  </si>
  <si>
    <t>1395670FO</t>
  </si>
  <si>
    <t>1395670FO FOR Human Resources</t>
  </si>
  <si>
    <t>610158069</t>
  </si>
  <si>
    <t>Toni.Siders@RegalRexnord.com</t>
  </si>
  <si>
    <t>610161477</t>
  </si>
  <si>
    <t>Joseph Sikorski</t>
  </si>
  <si>
    <t>357-88-6790 (USA-SSN)</t>
  </si>
  <si>
    <t>357886790</t>
  </si>
  <si>
    <t>Sikorski</t>
  </si>
  <si>
    <t>130 S Stewart Ave, Lombard, IL 60148</t>
  </si>
  <si>
    <t>Grinder</t>
  </si>
  <si>
    <t>Bradley Tertell</t>
  </si>
  <si>
    <t>610135894</t>
  </si>
  <si>
    <t>Joseph.Sikorski@regalrexnord.com</t>
  </si>
  <si>
    <t>610161662</t>
  </si>
  <si>
    <t>Jose Emiliano Silva Sandoval</t>
  </si>
  <si>
    <t>38190588541 (MEX-NSS)
SISE050108HCHLNMA5 (MEX-CURP)
SISE050108UW9 (MEX-RFC)</t>
  </si>
  <si>
    <t>Silva</t>
  </si>
  <si>
    <t>Jose Emiliano</t>
  </si>
  <si>
    <t>Madagascar 7413, Fracc Oasis, 32697 Juarez, CHH</t>
  </si>
  <si>
    <t>610162586</t>
  </si>
  <si>
    <t>Rocio Zared Silva Simental</t>
  </si>
  <si>
    <t>03160117192 (MEX-NSS)
SISR010106CWA (MEX-RFC)
SISR010106MCLLMCA5 (MEX-CURP)</t>
  </si>
  <si>
    <t>Rocio Zared</t>
  </si>
  <si>
    <t>Tilo #905, Año 2000, 26083 Piedras Negras, COA</t>
  </si>
  <si>
    <t>610162767</t>
  </si>
  <si>
    <t>San Juana Aracely Silva Livas</t>
  </si>
  <si>
    <t>32937750506 (MEX-NSS)
SILS771228IJ0 (MEX-RFC)
SILS771228MCLLVN08 (MEX-CURP)</t>
  </si>
  <si>
    <t>San Juana Aracely</t>
  </si>
  <si>
    <t>610163347</t>
  </si>
  <si>
    <t>JAL SINGH [C]</t>
  </si>
  <si>
    <t>SINGH</t>
  </si>
  <si>
    <t>JAL</t>
  </si>
  <si>
    <t>610161712</t>
  </si>
  <si>
    <t>Kumar Singh [C]</t>
  </si>
  <si>
    <t>Singh</t>
  </si>
  <si>
    <t>Kumar.Singh@regalrexnord.com</t>
  </si>
  <si>
    <t>610162093</t>
  </si>
  <si>
    <t>Pawan Kumar Singh [C]</t>
  </si>
  <si>
    <t>PawanKumar.Singh@regalrexnord.com</t>
  </si>
  <si>
    <t>610163470</t>
  </si>
  <si>
    <t>PRATAP SINGH [C]</t>
  </si>
  <si>
    <t>610163330</t>
  </si>
  <si>
    <t>RAJ SINGH [C]</t>
  </si>
  <si>
    <t>RAJ</t>
  </si>
  <si>
    <t>BAHADUR</t>
  </si>
  <si>
    <t>610161739</t>
  </si>
  <si>
    <t>Sahilpreet Singh [C]</t>
  </si>
  <si>
    <t>Sahilpreet</t>
  </si>
  <si>
    <t>610163473</t>
  </si>
  <si>
    <t>SATBIR SINGH [C]</t>
  </si>
  <si>
    <t>SATBIR</t>
  </si>
  <si>
    <t>610161501</t>
  </si>
  <si>
    <t>Pervinder Singh</t>
  </si>
  <si>
    <t>879-11-8869 (USA-SSN)</t>
  </si>
  <si>
    <t>879118869</t>
  </si>
  <si>
    <t>Pervinder</t>
  </si>
  <si>
    <t>N113W17053, #2, Germantown, WI 53022</t>
  </si>
  <si>
    <t>IT Database Product Lead Senior</t>
  </si>
  <si>
    <t>Sandeep Sinha</t>
  </si>
  <si>
    <t>610096207</t>
  </si>
  <si>
    <t>Vamsi Kasukurti</t>
  </si>
  <si>
    <t>Pervinder.Singh@RegalRexnord.com</t>
  </si>
  <si>
    <t>610155686</t>
  </si>
  <si>
    <t>Ankush Singhal [C]</t>
  </si>
  <si>
    <t>Singhal</t>
  </si>
  <si>
    <t>Ankush</t>
  </si>
  <si>
    <t>Novnex Corporation Private Limited, I-122, Windsor Park, Indirapuram, Ghaziabad- 201010, Uttar Pradesh</t>
  </si>
  <si>
    <t>Ankush.Singhal@regalrexnord.com</t>
  </si>
  <si>
    <t>610161933</t>
  </si>
  <si>
    <t>Danai Sinsombat (ดนัย สินสมบัติ) [C]</t>
  </si>
  <si>
    <t>1-3203-00243-80-0 (THA-ID)</t>
  </si>
  <si>
    <t>Sinsombat</t>
  </si>
  <si>
    <t>Danai</t>
  </si>
  <si>
    <t>610161731</t>
  </si>
  <si>
    <t>David Smiddy [C]</t>
  </si>
  <si>
    <t>401-37-5564 (USA-SSN)</t>
  </si>
  <si>
    <t>401375564</t>
  </si>
  <si>
    <t>Smiddy</t>
  </si>
  <si>
    <t>610161491</t>
  </si>
  <si>
    <t>David Smith</t>
  </si>
  <si>
    <t>372-68-6875 (USA-SSN)</t>
  </si>
  <si>
    <t>372686875</t>
  </si>
  <si>
    <t>Smith</t>
  </si>
  <si>
    <t>8224 Staghorn Trail, Clarkston, MI 48348</t>
  </si>
  <si>
    <t>David.E.Smith@regalrexnord.com</t>
  </si>
  <si>
    <t>610162386</t>
  </si>
  <si>
    <t>toby smith</t>
  </si>
  <si>
    <t>smith</t>
  </si>
  <si>
    <t>toby</t>
  </si>
  <si>
    <t>2 wilkinson road, cirencester, GL7 1 YT</t>
  </si>
  <si>
    <t>CNC Programmer II</t>
  </si>
  <si>
    <t>British Autogard Limited (BAL)</t>
  </si>
  <si>
    <t>Cirencester United Kingdom</t>
  </si>
  <si>
    <t>Daniel Bloxsome</t>
  </si>
  <si>
    <t>200206240</t>
  </si>
  <si>
    <t>Malcolm Waddell</t>
  </si>
  <si>
    <t>610162826</t>
  </si>
  <si>
    <t>Debora Solange [C]</t>
  </si>
  <si>
    <t>Solange</t>
  </si>
  <si>
    <t>Debora</t>
  </si>
  <si>
    <t>610162433</t>
  </si>
  <si>
    <t>Alondra Solis Trevino</t>
  </si>
  <si>
    <t>18189995964 (MEX-NSS)
SOTA990304MCLLRL05 (MEX-CURP)
SOTA990304RE2 (MEX-RFC)</t>
  </si>
  <si>
    <t>Solis</t>
  </si>
  <si>
    <t>Alondra</t>
  </si>
  <si>
    <t>Sauce #301, Villa Campestre, 26093 Piedras Negras, COA</t>
  </si>
  <si>
    <t>610162181</t>
  </si>
  <si>
    <t>Luz Clarita Solis Silva</t>
  </si>
  <si>
    <t>08170115581 (MEX-NSS)
SOSL010222MCLLLZA8 (MEX-CURP)
SOSL010222QKA (MEX-RFC)</t>
  </si>
  <si>
    <t>Luz Clarita</t>
  </si>
  <si>
    <t>Gavia #128, Valle Oriente, 26030 Piedras Negras, COA</t>
  </si>
  <si>
    <t>610162659</t>
  </si>
  <si>
    <t>Maria Cristina Solis Cortes</t>
  </si>
  <si>
    <t>17199979869 (MEX-NSS)
SOCC990201MCLLRR00 (MEX-CURP)
SOCC990201RR5 (MEX-RFC)</t>
  </si>
  <si>
    <t>Maria Cristina</t>
  </si>
  <si>
    <t>610162155</t>
  </si>
  <si>
    <t>Gaudencio Sollozo Jimenez</t>
  </si>
  <si>
    <t>33907235049 (MEX-NSS)
SOGJ720109HVZLMD05 (MEX-CURP)
SOJG7201096M3 (MEX-RFC)</t>
  </si>
  <si>
    <t>Sollozo</t>
  </si>
  <si>
    <t>Gaudencio</t>
  </si>
  <si>
    <t>Desierto De Simpson Norte 1438 1, Parajes De Oriente, 32575 Juarez, CHH</t>
  </si>
  <si>
    <t>610162047</t>
  </si>
  <si>
    <t>Jittakorn Songsrimoung (จิตรกร ทรงศรีม่วง) [C]</t>
  </si>
  <si>
    <t>1-3299-00278-03-3 (THA-ID)</t>
  </si>
  <si>
    <t>Songsrimoung</t>
  </si>
  <si>
    <t>Jittakorn</t>
  </si>
  <si>
    <t>610162305</t>
  </si>
  <si>
    <t>Lizbeth Sonora Bravo</t>
  </si>
  <si>
    <t>46179993202 (MEX-NSS)
SOBL990325MB1 (MEX-RFC)
SOBL990325MCLNRZ00 (MEX-CURP)</t>
  </si>
  <si>
    <t>Sonora</t>
  </si>
  <si>
    <t>Lizbeth</t>
  </si>
  <si>
    <t>Dionisio Garcia #1044, Real Del Norte, 26070 Piedras Negras, COA</t>
  </si>
  <si>
    <t>610162786</t>
  </si>
  <si>
    <t>Maria Elena Sosa Soto [C]</t>
  </si>
  <si>
    <t>Sosa</t>
  </si>
  <si>
    <t>Maria Elena</t>
  </si>
  <si>
    <t>San Agustin 40, Lomas de San Martin, 22500 Tijuana, BCN</t>
  </si>
  <si>
    <t>610159709</t>
  </si>
  <si>
    <t>Andre Soto</t>
  </si>
  <si>
    <t>307-29-5505 (USA-SSN)</t>
  </si>
  <si>
    <t>307295505</t>
  </si>
  <si>
    <t>Soto</t>
  </si>
  <si>
    <t>Andre</t>
  </si>
  <si>
    <t>410 Columbia Drive, Columbia City, IN 46725</t>
  </si>
  <si>
    <t>610162545</t>
  </si>
  <si>
    <t>Sheyla Soto Lucio</t>
  </si>
  <si>
    <t>05190251313 (MEX-NSS)
SOLS020121MCLTCHA1 (MEX-CURP)
SOLS020121QT0 (MEX-RFC)</t>
  </si>
  <si>
    <t>Sheyla</t>
  </si>
  <si>
    <t>610161714</t>
  </si>
  <si>
    <t>Pranav Srivastava [C]</t>
  </si>
  <si>
    <t>Srivastava</t>
  </si>
  <si>
    <t>Pranav</t>
  </si>
  <si>
    <t>Pranav.Srivastava@regalrexnord.com</t>
  </si>
  <si>
    <t>610161748</t>
  </si>
  <si>
    <t>COREY STEELE</t>
  </si>
  <si>
    <t>326-68-3907 (USA-SSN)</t>
  </si>
  <si>
    <t>326683907</t>
  </si>
  <si>
    <t>STEELE</t>
  </si>
  <si>
    <t>COREY</t>
  </si>
  <si>
    <t>940 mason lane, desplaines, IL 60016</t>
  </si>
  <si>
    <t>Corey.Steele@regalrexnord.com</t>
  </si>
  <si>
    <t>610162283</t>
  </si>
  <si>
    <t>Jackman Stephanie [C]</t>
  </si>
  <si>
    <t>Stephanie</t>
  </si>
  <si>
    <t>Jackman</t>
  </si>
  <si>
    <t>204 East Lamine, Lincoln, MO 65338</t>
  </si>
  <si>
    <t>750742</t>
  </si>
  <si>
    <t>750742 Lincoln DC Subfractional</t>
  </si>
  <si>
    <t>610161895</t>
  </si>
  <si>
    <t>Wayne Stevens [C]</t>
  </si>
  <si>
    <t>Stevens</t>
  </si>
  <si>
    <t>Wayne</t>
  </si>
  <si>
    <t>56 Frewin Avenue, Woodberry NSW 2322</t>
  </si>
  <si>
    <t>Fitter</t>
  </si>
  <si>
    <t>Ben Daly</t>
  </si>
  <si>
    <t>100058218</t>
  </si>
  <si>
    <t>610161734</t>
  </si>
  <si>
    <t>Lennie Stewart [C]</t>
  </si>
  <si>
    <t>Stewart</t>
  </si>
  <si>
    <t>Lennie</t>
  </si>
  <si>
    <t>610155359</t>
  </si>
  <si>
    <t>James Strauss [C]</t>
  </si>
  <si>
    <t>389-27-7259 (USA-SSN)</t>
  </si>
  <si>
    <t>389277259</t>
  </si>
  <si>
    <t>Strauss</t>
  </si>
  <si>
    <t>1505 N Franklin Pl, Milwaukee, WI 53202</t>
  </si>
  <si>
    <t>Ruben Riojas</t>
  </si>
  <si>
    <t>610154857</t>
  </si>
  <si>
    <t>610155357</t>
  </si>
  <si>
    <t>Jayden Strauss [C]</t>
  </si>
  <si>
    <t>389-27-6041 (USA-SSN)</t>
  </si>
  <si>
    <t>389276041</t>
  </si>
  <si>
    <t>Jayden</t>
  </si>
  <si>
    <t>4316 S orabard Park cir, Oak Creek, WI 53154</t>
  </si>
  <si>
    <t>610161999</t>
  </si>
  <si>
    <t>Fidencia Isabel Suarez Ramirez</t>
  </si>
  <si>
    <t>27210507375 (MEX-NSS)
SURF050613688 (MEX-RFC)
SURF050613MCLRMDA7 (MEX-CURP)</t>
  </si>
  <si>
    <t>Suarez</t>
  </si>
  <si>
    <t>Fidencia Isabel</t>
  </si>
  <si>
    <t>2 De Octubre #217, Lazaro Cardenas, 26015 Piedras Negras, COA</t>
  </si>
  <si>
    <t>610151031</t>
  </si>
  <si>
    <t>Andres Suarez-Marin</t>
  </si>
  <si>
    <t>360-94-3604 (USA-SSN)</t>
  </si>
  <si>
    <t>360943604</t>
  </si>
  <si>
    <t>Suarez-Marin</t>
  </si>
  <si>
    <t>409 Bangs Street, Aurora, IL 60505</t>
  </si>
  <si>
    <t>Andres.Suarez-Marin@regalrexnord.com</t>
  </si>
  <si>
    <t>610162046</t>
  </si>
  <si>
    <t>Pawanrat Suboonmee (ปวันรัตน์ สุบุญมี) [C]</t>
  </si>
  <si>
    <t>Suboonmee</t>
  </si>
  <si>
    <t>Pawanrat</t>
  </si>
  <si>
    <t>610161770</t>
  </si>
  <si>
    <t>John Sullivan</t>
  </si>
  <si>
    <t>389-62-5044 (USA-SSN)</t>
  </si>
  <si>
    <t>389625044</t>
  </si>
  <si>
    <t>Sullivan</t>
  </si>
  <si>
    <t>1707 Mulberry, Libertyville, IL 60048</t>
  </si>
  <si>
    <t>Key Account Manager</t>
  </si>
  <si>
    <t>007108A</t>
  </si>
  <si>
    <t>007108A sales managemant</t>
  </si>
  <si>
    <t>William Anderson</t>
  </si>
  <si>
    <t>220122375</t>
  </si>
  <si>
    <t>Jason Crawford</t>
  </si>
  <si>
    <t>John.Sullivan@regalrexnord.com</t>
  </si>
  <si>
    <t>610161715</t>
  </si>
  <si>
    <t>Balaji Sundararajan [C]</t>
  </si>
  <si>
    <t>Sundararajan</t>
  </si>
  <si>
    <t>Balaji</t>
  </si>
  <si>
    <t>Balaji.Sundararajan@regalrexnord.com</t>
  </si>
  <si>
    <t>610162153</t>
  </si>
  <si>
    <t>Ashish Suri [C]</t>
  </si>
  <si>
    <t>Suri</t>
  </si>
  <si>
    <t>Ashish</t>
  </si>
  <si>
    <t>26-2-822, 11th street, vedayapalem, Nellore- 524004, Andhra Pradesh</t>
  </si>
  <si>
    <t>IPS Segment Function - IT</t>
  </si>
  <si>
    <t>MCS IT – Energy</t>
  </si>
  <si>
    <t>Tharun Killada</t>
  </si>
  <si>
    <t>200222354</t>
  </si>
  <si>
    <t>Ashish.Suri@regalrexnord.com</t>
  </si>
  <si>
    <t>610161512</t>
  </si>
  <si>
    <t>Swapnil Survase [C]</t>
  </si>
  <si>
    <t>HFSPC5326K (IND-PAN)</t>
  </si>
  <si>
    <t>Survase</t>
  </si>
  <si>
    <t>Swapnil</t>
  </si>
  <si>
    <t>42 Damani nagar laxmi peth, Solapur- 413001, Maharashtra</t>
  </si>
  <si>
    <t>Swapnil.Survase@regalrexnord.com</t>
  </si>
  <si>
    <t>610161595</t>
  </si>
  <si>
    <t>Lani Swinnerton</t>
  </si>
  <si>
    <t>Swinnerton</t>
  </si>
  <si>
    <t>Lani</t>
  </si>
  <si>
    <t>26 Delando Street, Waratah NSW 2298</t>
  </si>
  <si>
    <t>Lani.Swinnerton@RegalRexnord.com</t>
  </si>
  <si>
    <t>610162312</t>
  </si>
  <si>
    <t>Fatima Yamile Tabares Sagarnaga</t>
  </si>
  <si>
    <t>10220566938 (MEX-NSS)
TASF0510081E0 (MEX-RFC)
TASF051008MCLBGTA7 (MEX-CURP)</t>
  </si>
  <si>
    <t>Tabares</t>
  </si>
  <si>
    <t>Fatima Yamile</t>
  </si>
  <si>
    <t>Zaragoza #440, Centro Nava, 26170 Nava, COA</t>
  </si>
  <si>
    <t>610162630</t>
  </si>
  <si>
    <t>Ana Cristina Talamantes Garza</t>
  </si>
  <si>
    <t>17180302998 (MEX-NSS)
TAGA030509B71 (MEX-RFC)
TAGA030509MCLLRNA7 (MEX-CURP)</t>
  </si>
  <si>
    <t>Talamantes</t>
  </si>
  <si>
    <t>Ana Cristina</t>
  </si>
  <si>
    <t>610161591</t>
  </si>
  <si>
    <t>Cesar Emmanuel Talamantes Maldonado</t>
  </si>
  <si>
    <t>32108901953 (MEX-NSS)
TAMC890202A52 (MEX-RFC)
TAMC890202HCLLLS07 (MEX-CURP)</t>
  </si>
  <si>
    <t>Cesar Emmanuel</t>
  </si>
  <si>
    <t>Gardenias #402, Ejido, 26015 Piedras Negras, COA</t>
  </si>
  <si>
    <t>610160558</t>
  </si>
  <si>
    <t>Sherry Tan （谭泽颖）</t>
  </si>
  <si>
    <t>310106198607031640 (CHN-ID)</t>
  </si>
  <si>
    <t>Tan</t>
  </si>
  <si>
    <t>Sherry</t>
  </si>
  <si>
    <t>Building A, No.7, Longai Road, Xuhui District 200232 Shanghai</t>
  </si>
  <si>
    <t>Manager II, Finance</t>
  </si>
  <si>
    <t>Finance Manager</t>
  </si>
  <si>
    <t>Rexnord Industries Enterprise Management (Shanghai) Co. Ltd.</t>
  </si>
  <si>
    <t>A06</t>
  </si>
  <si>
    <t>A06 Fin</t>
  </si>
  <si>
    <t>Shanghai Pmc China</t>
  </si>
  <si>
    <t>Feng Zhang</t>
  </si>
  <si>
    <t>200221676</t>
  </si>
  <si>
    <t>Leire Oreja</t>
  </si>
  <si>
    <t>sherry.tan@regalrexnord.com</t>
  </si>
  <si>
    <t>610162247</t>
  </si>
  <si>
    <t>Jose De Jesus Tanaka Sanchez</t>
  </si>
  <si>
    <t>70169894311 (MEX-NSS)
TASJ980308449 (MEX-RFC)
TASJ980308HCLNNS06 (MEX-CURP)</t>
  </si>
  <si>
    <t>Tanaka</t>
  </si>
  <si>
    <t>Acacia #1732, Acoros, 26080 Piedras Negras, COA</t>
  </si>
  <si>
    <t>610161620</t>
  </si>
  <si>
    <t>Danielle Tap</t>
  </si>
  <si>
    <t>Tap</t>
  </si>
  <si>
    <t>Danielle</t>
  </si>
  <si>
    <t>Hogeveldseweg 2, 4054JD Echteld</t>
  </si>
  <si>
    <t>Manager I, Sales</t>
  </si>
  <si>
    <t>340</t>
  </si>
  <si>
    <t>340 Outside Sales</t>
  </si>
  <si>
    <t>100023126</t>
  </si>
  <si>
    <t>Registered Partnership (Netherlands)</t>
  </si>
  <si>
    <t>danielle.tap@regalrexnord.com</t>
  </si>
  <si>
    <t>610161609</t>
  </si>
  <si>
    <t>Frederick Tardif [C]</t>
  </si>
  <si>
    <t>567-69-8555 (USA-SSN)</t>
  </si>
  <si>
    <t>567698555</t>
  </si>
  <si>
    <t>Tardif</t>
  </si>
  <si>
    <t>Frederick</t>
  </si>
  <si>
    <t>610162025</t>
  </si>
  <si>
    <t>Amber Taylor [C]</t>
  </si>
  <si>
    <t>Taylor</t>
  </si>
  <si>
    <t>Amber</t>
  </si>
  <si>
    <t>610153012</t>
  </si>
  <si>
    <t>Kevin Taylor [C]</t>
  </si>
  <si>
    <t>509-80-6664 (USA-SSN)</t>
  </si>
  <si>
    <t>509806664</t>
  </si>
  <si>
    <t>9467 Elsie Corn Lane, Seligman, MO 65745</t>
  </si>
  <si>
    <t>833742</t>
  </si>
  <si>
    <t>833742 CASSVILLE - MAINTENANCE</t>
  </si>
  <si>
    <t>Greg Hilburn</t>
  </si>
  <si>
    <t>610004697</t>
  </si>
  <si>
    <t>610161676</t>
  </si>
  <si>
    <t>James Tecco [C]</t>
  </si>
  <si>
    <t>Tecco</t>
  </si>
  <si>
    <t>610162304</t>
  </si>
  <si>
    <t>Jeniffer Giovany Teran Avila</t>
  </si>
  <si>
    <t>09129418233 (MEX-NSS)
TEAJ940312M77 (MEX-RFC)
TEAJ940312MTSRVN01 (MEX-CURP)</t>
  </si>
  <si>
    <t>Teran</t>
  </si>
  <si>
    <t>Jeniffer Giovany</t>
  </si>
  <si>
    <t>610162132</t>
  </si>
  <si>
    <t>Maria Guadalupe Terrones Osio</t>
  </si>
  <si>
    <t>03217951742 (MEX-NSS)
TEOG7901123Z4 (MEX-RFC)
TEOG790112MOCCRSD0 (MEX-CURP)</t>
  </si>
  <si>
    <t>Terrones</t>
  </si>
  <si>
    <t>610161668</t>
  </si>
  <si>
    <t>Narendra Reddy Thamidela [C]</t>
  </si>
  <si>
    <t>Thamidela</t>
  </si>
  <si>
    <t>Narendra Reddy</t>
  </si>
  <si>
    <t>Plot no 2, Aruna adobe, Siddiq Nagar, Hitech City, Hyderabad- 500081, Telangana</t>
  </si>
  <si>
    <t>Priyadarshi Sahoo</t>
  </si>
  <si>
    <t>100024989</t>
  </si>
  <si>
    <t>NarendraReddy.Thamidela@regalrexnord.com</t>
  </si>
  <si>
    <t>610162262</t>
  </si>
  <si>
    <t>Wachira Thammasing (วชิระ ธรรมสิงห์) [C]</t>
  </si>
  <si>
    <t>1-1020-03133-17-5 (THA-ID)</t>
  </si>
  <si>
    <t>Thammasing</t>
  </si>
  <si>
    <t>Wachira</t>
  </si>
  <si>
    <t>610162042</t>
  </si>
  <si>
    <t>Natthaphong Thetnim (ณัฐพงศ์ เทศนิ่ม) [C]</t>
  </si>
  <si>
    <t>1-1020-02746-10-6 (THA-ID)</t>
  </si>
  <si>
    <t>Thetnim</t>
  </si>
  <si>
    <t>Natthaphong</t>
  </si>
  <si>
    <t>610162202</t>
  </si>
  <si>
    <t>Phatthana Thiphakon (พัฒนา ทิพากร) [C]</t>
  </si>
  <si>
    <t>1-1694-00002-75-8 (THA-ID)</t>
  </si>
  <si>
    <t>Thiphakon</t>
  </si>
  <si>
    <t>Phatthana</t>
  </si>
  <si>
    <t>610161504</t>
  </si>
  <si>
    <t>Brian Thompson [C]</t>
  </si>
  <si>
    <t>Thompson</t>
  </si>
  <si>
    <t>brian.thompson@netrio.com</t>
  </si>
  <si>
    <t>610162162</t>
  </si>
  <si>
    <t>Wanpen Thong-oun (วันเพ็ญ ทองอุ่น) [C]</t>
  </si>
  <si>
    <t>1-1399-00389-10-4 (THA-ID)</t>
  </si>
  <si>
    <t>Thong-oun</t>
  </si>
  <si>
    <t>Wanpen</t>
  </si>
  <si>
    <t>Piyathida Thawornphat</t>
  </si>
  <si>
    <t>100004864</t>
  </si>
  <si>
    <t>Sirikarn Srivarakiat (สิริกาญจน์ ศรีวราเกียรติ)</t>
  </si>
  <si>
    <t>610162045</t>
  </si>
  <si>
    <t>Rakkhana Thongchansa (ลักคณา ทองจันทรา) [C]</t>
  </si>
  <si>
    <t>1-1399-00348-83-1 (THA-ID)</t>
  </si>
  <si>
    <t>Thongchansa</t>
  </si>
  <si>
    <t>Rakkhana</t>
  </si>
  <si>
    <t>610161936</t>
  </si>
  <si>
    <t>Mai Thongsaibua (ใหม่ ทองสายบัว) [C]</t>
  </si>
  <si>
    <t>1-7303-00120-15-1 (THA-ID)</t>
  </si>
  <si>
    <t>Thongsaibua</t>
  </si>
  <si>
    <t>Mai</t>
  </si>
  <si>
    <t>610162043</t>
  </si>
  <si>
    <t>Mingjuan Tian （田明娟）</t>
  </si>
  <si>
    <t>340621199208184843 (CHN-ID)</t>
  </si>
  <si>
    <t>Tian</t>
  </si>
  <si>
    <t>Mingjuan</t>
  </si>
  <si>
    <t>Aibin Yu （余爱斌）</t>
  </si>
  <si>
    <t>100034649</t>
  </si>
  <si>
    <t>Lemony Dong （董苗玲）</t>
  </si>
  <si>
    <t>600005420</t>
  </si>
  <si>
    <t>Donald Tinnes</t>
  </si>
  <si>
    <t>571-35-1208 (USA-SSN)</t>
  </si>
  <si>
    <t>571351208</t>
  </si>
  <si>
    <t>Tinnes</t>
  </si>
  <si>
    <t>Donald</t>
  </si>
  <si>
    <t>1411 South Missouri Ave, Sedalia, MO 65301</t>
  </si>
  <si>
    <t>Painter</t>
  </si>
  <si>
    <t>610163380</t>
  </si>
  <si>
    <t>MOHIT TIWARI [C]</t>
  </si>
  <si>
    <t>TIWARI</t>
  </si>
  <si>
    <t>MOHIT</t>
  </si>
  <si>
    <t>610163373</t>
  </si>
  <si>
    <t>SHIV TIWARI [C]</t>
  </si>
  <si>
    <t>SHIV</t>
  </si>
  <si>
    <t>610162016</t>
  </si>
  <si>
    <t>Jesus Adrian Tobias Castañeda</t>
  </si>
  <si>
    <t>08210277003 (MEX-NSS)
TOCJ0211115V4 (MEX-RFC)
TOCJ021111HCLBSSA6 (MEX-CURP)</t>
  </si>
  <si>
    <t>Tobias</t>
  </si>
  <si>
    <t>Jesus Adrian</t>
  </si>
  <si>
    <t>A De Iturbide #1219, Independencia, 26174 Nava, COA</t>
  </si>
  <si>
    <t>610161235</t>
  </si>
  <si>
    <t>Ma Lalaine Tomoling</t>
  </si>
  <si>
    <t>Tomoling</t>
  </si>
  <si>
    <t>Ma Lalaine</t>
  </si>
  <si>
    <t>1252 Matahaimik St., Pangarap, Caloocan City, 1427 National Capital Region (Manila)</t>
  </si>
  <si>
    <t>Supply Chain Coordinator III</t>
  </si>
  <si>
    <t>130101</t>
  </si>
  <si>
    <t>130101 Manila – Supply Chain</t>
  </si>
  <si>
    <t>Rowena Castro</t>
  </si>
  <si>
    <t>100046050</t>
  </si>
  <si>
    <t>Raquel Cruz</t>
  </si>
  <si>
    <t>MaLalaine.Tomoling@regalrexnord.com</t>
  </si>
  <si>
    <t>610161986</t>
  </si>
  <si>
    <t>Martin De Jesus Tonche Mireles</t>
  </si>
  <si>
    <t>05159770667 (MEX-NSS)
TOMM970203HCLNRR00 (MEX-CURP)
TOMM970203K96 (MEX-RFC)</t>
  </si>
  <si>
    <t>Tonche</t>
  </si>
  <si>
    <t>Martin De Jesus</t>
  </si>
  <si>
    <t>Senderos De Preciados 2121, Senderos De San Isidro, 32575 Juarez, CHH</t>
  </si>
  <si>
    <t>610161926</t>
  </si>
  <si>
    <t>Preeyanut Tongsean (ปรียานุช ทองแสน) [C]</t>
  </si>
  <si>
    <t>1-3396-00051-59-9 (THA-ID)</t>
  </si>
  <si>
    <t>Tongsean</t>
  </si>
  <si>
    <t>Preeyanut</t>
  </si>
  <si>
    <t>610063060</t>
  </si>
  <si>
    <t>Andrea Michael Torres Saucedo</t>
  </si>
  <si>
    <t>32139229903 (MEX-NSS)
TOSA9211105Z9 (MEX-RFC)
TOSA921110MSPRCN04 (MEX-CURP)</t>
  </si>
  <si>
    <t>Torres</t>
  </si>
  <si>
    <t>Andrea Michael</t>
  </si>
  <si>
    <t>Mar Muerto #737, Acoros, 26083 Piedras Negras, COA</t>
  </si>
  <si>
    <t>610162668</t>
  </si>
  <si>
    <t>Cynthia Yaneth Torres Manzo</t>
  </si>
  <si>
    <t>32048740479 (MEX-NSS)
TOMC871228AQ6 (MEX-RFC)
TOMC871228MCLRNY01 (MEX-CURP)</t>
  </si>
  <si>
    <t>Cynthia Yaneth</t>
  </si>
  <si>
    <t>610162476</t>
  </si>
  <si>
    <t>Itzel Viridiana Torres Garcia</t>
  </si>
  <si>
    <t>03189953395 (MEX-NSS)
TOGI990909IF2 (MEX-RFC)
TOGI990909MCLRRT08 (MEX-CURP)</t>
  </si>
  <si>
    <t>Itzel Viridiana</t>
  </si>
  <si>
    <t>Capitolio #409, Cumbres, 26080 Piedras Negras, COA</t>
  </si>
  <si>
    <t>610162260</t>
  </si>
  <si>
    <t>Jesus Abraham Torres Torres</t>
  </si>
  <si>
    <t>47169809507 (MEX-NSS)
TOTJ980304HVZRRS06 (MEX-CURP)
TOTJ980304K2A (MEX-RFC)</t>
  </si>
  <si>
    <t>Jesus Abraham</t>
  </si>
  <si>
    <t>Fuente #704, Gonzalez, 26020 Piedras Negras, COA</t>
  </si>
  <si>
    <t>610161826</t>
  </si>
  <si>
    <t>Jose Miguel Torres Gloria</t>
  </si>
  <si>
    <t>10200517539 (MEX-NSS)
TOGM050509HCLRLGA0 (MEX-CURP)
TOGM050509HRA (MEX-RFC)</t>
  </si>
  <si>
    <t>Jose Miguel</t>
  </si>
  <si>
    <t>Artes Graficas #1323, Manantiales, 26532 Allende, COA</t>
  </si>
  <si>
    <t>610161560</t>
  </si>
  <si>
    <t>Mariano Torres Murillo</t>
  </si>
  <si>
    <t>66159697797 (MEX-NSS)
TOMM961024AV0 (MEX-RFC)
TOMM961024HZSRRR03 (MEX-CURP)</t>
  </si>
  <si>
    <t>Mariano</t>
  </si>
  <si>
    <t>Muerdago 2711C, Residencial del Angel, 45680 El Salto, JAL</t>
  </si>
  <si>
    <t>610161621</t>
  </si>
  <si>
    <t>Diego Armando Tovar Contreras [C]</t>
  </si>
  <si>
    <t>Tovar</t>
  </si>
  <si>
    <t>Diego Armando</t>
  </si>
  <si>
    <t>206025</t>
  </si>
  <si>
    <t>206025 Plant Maintenance</t>
  </si>
  <si>
    <t>Ismael Gregorio Gonzalez Basurto</t>
  </si>
  <si>
    <t>610093106</t>
  </si>
  <si>
    <t>DiegoArmando.Tovar@regalrexnord.com</t>
  </si>
  <si>
    <t>610162168</t>
  </si>
  <si>
    <t>Adolfo Tovar Saldaña</t>
  </si>
  <si>
    <t>38169881554 (MEX-NSS)
TOSA981204718 (MEX-RFC)
TOSA981204HNLVLD05 (MEX-CURP)</t>
  </si>
  <si>
    <t>Enrique</t>
  </si>
  <si>
    <t>Murcia, Praderas de San Juan, 67267 Juarez</t>
  </si>
  <si>
    <t>Production Associate (Overlap)</t>
  </si>
  <si>
    <t>610161863</t>
  </si>
  <si>
    <t>Blanca Aracely Tovar Garcia</t>
  </si>
  <si>
    <t>32139809092 (MEX-NSS)
TOGB980709H98 (MEX-RFC)
TOGB980709MTSVRL01 (MEX-CURP)</t>
  </si>
  <si>
    <t>Blanca Aracely</t>
  </si>
  <si>
    <t>Buenos Aires #701, Ejido, 26015 Piedras Negras, COA</t>
  </si>
  <si>
    <t>610162664</t>
  </si>
  <si>
    <t>Ilce Cristina Tovar Alvarado</t>
  </si>
  <si>
    <t>12139970854 (MEX-NSS)
TOAI990926FBA (MEX-RFC)
TOAI990926MCLVLL06 (MEX-CURP)</t>
  </si>
  <si>
    <t>Ilce Cristina</t>
  </si>
  <si>
    <t>610162509</t>
  </si>
  <si>
    <t>Jakelin Tovar Torres</t>
  </si>
  <si>
    <t>19169992344 (MEX-NSS)
TOTJ990911F62 (MEX-RFC)
TOTJ990911MCLVRK01 (MEX-CURP)</t>
  </si>
  <si>
    <t>Jakelin</t>
  </si>
  <si>
    <t>Benecio Lopez Padilla #1401, Gobernadores, 26069 Piedras Negras, COA</t>
  </si>
  <si>
    <t>610161865</t>
  </si>
  <si>
    <t>Natalia Tovar Bermudez</t>
  </si>
  <si>
    <t>32078203653 (MEX-NSS)
TOBN820328HI0 (MEX-RFC)
TOBN820328MCLVRT03 (MEX-CURP)</t>
  </si>
  <si>
    <t>Natalia</t>
  </si>
  <si>
    <t>Avena #25, La Sauceda, 26176 Nava, COA</t>
  </si>
  <si>
    <t>610162559</t>
  </si>
  <si>
    <t>Hermelinda Janeth Tovias Gaytan</t>
  </si>
  <si>
    <t>03219865569 (MEX-NSS)
TOGH981224MCLVYR04 (MEX-CURP)
TOGH981224RE4 (MEX-RFC)</t>
  </si>
  <si>
    <t>Tovias</t>
  </si>
  <si>
    <t>Hermelinda Janeth</t>
  </si>
  <si>
    <t>610161639</t>
  </si>
  <si>
    <t>Kaden Traughber</t>
  </si>
  <si>
    <t>308-27-4601 (USA-SSN)</t>
  </si>
  <si>
    <t>308274601</t>
  </si>
  <si>
    <t>Traughber</t>
  </si>
  <si>
    <t>Kaden</t>
  </si>
  <si>
    <t>4280 Clifford Rd, Brownsburg, IN 46112</t>
  </si>
  <si>
    <t>Kaden.Traughber@regalrexnord.com</t>
  </si>
  <si>
    <t>610162519</t>
  </si>
  <si>
    <t>Mirna Yasmin Tremillo Talamantes</t>
  </si>
  <si>
    <t>32119025891 (MEX-NSS)
TETM900707464 (MEX-RFC)
TETM900707MCLRLR02 (MEX-CURP)</t>
  </si>
  <si>
    <t>Tremillo</t>
  </si>
  <si>
    <t>Mirna Yasmin</t>
  </si>
  <si>
    <t>610162729</t>
  </si>
  <si>
    <t>Fabiola Margarita Treviño Zamarripa</t>
  </si>
  <si>
    <t>32898625036 (MEX-NSS)
TEZF860920DX2 (MEX-RFC)
TEZF860920MCLRMB05 (MEX-CURP)</t>
  </si>
  <si>
    <t>Treviño</t>
  </si>
  <si>
    <t>Fabiola Margarita</t>
  </si>
  <si>
    <t>610162665</t>
  </si>
  <si>
    <t>Jesus Aaron Treviño Camara</t>
  </si>
  <si>
    <t>39159402427 (MEX-NSS)
TECJ940828HCLRMS06 (MEX-CURP)
TECJ940828UL3 (MEX-RFC)</t>
  </si>
  <si>
    <t>Jesus Aaron</t>
  </si>
  <si>
    <t>610162115</t>
  </si>
  <si>
    <t>Patricia trevino salinas</t>
  </si>
  <si>
    <t>43098932288 (MEX-NSS)
TESP8902222S0 (MEX-RFC)
TESP890222MCLRLT09 (MEX-CURP)</t>
  </si>
  <si>
    <t>Patricia Alejandra</t>
  </si>
  <si>
    <t>constitucion 107 dep 3, burocratas, 26020 Coahuila, COA</t>
  </si>
  <si>
    <t>Customer Care Analyst III - Mexico</t>
  </si>
  <si>
    <t>Juan Manuel Hernandez Salazar</t>
  </si>
  <si>
    <t>610083644</t>
  </si>
  <si>
    <t>Patricia.Trevino@RegalRexnord.com</t>
  </si>
  <si>
    <t>610161702</t>
  </si>
  <si>
    <t>Lizeth Triche Ramirez</t>
  </si>
  <si>
    <t>04169726967 (MEX-NSS)
TIRL971130F59 (MEX-RFC)
TIRL971130MVZRMZ09 (MEX-CURP)</t>
  </si>
  <si>
    <t>Triche</t>
  </si>
  <si>
    <t>Rivera Del Jardin 2817, Riveras Del Bravo, 32594 Juarez</t>
  </si>
  <si>
    <t>610161675</t>
  </si>
  <si>
    <t>Jeff Trimpe [C]</t>
  </si>
  <si>
    <t>Trimpe</t>
  </si>
  <si>
    <t>Jeff</t>
  </si>
  <si>
    <t>610155377</t>
  </si>
  <si>
    <t>Jayden Troestler [C]</t>
  </si>
  <si>
    <t>391-27-9698 (USA-SSN)</t>
  </si>
  <si>
    <t>391279698</t>
  </si>
  <si>
    <t>Troestler</t>
  </si>
  <si>
    <t>610162571</t>
  </si>
  <si>
    <t>Lonnie Twitty Jr.</t>
  </si>
  <si>
    <t>387-96-8868 (USA-SSN)</t>
  </si>
  <si>
    <t>387968868</t>
  </si>
  <si>
    <t>Twitty Jr.</t>
  </si>
  <si>
    <t>Lonnie</t>
  </si>
  <si>
    <t>9440 W Allerton Ave, Milwaukee, WI 53228</t>
  </si>
  <si>
    <t>Lathe Operator</t>
  </si>
  <si>
    <t>232735</t>
  </si>
  <si>
    <t>232735 MILWAUKEE GEAR TURNING</t>
  </si>
  <si>
    <t>Joseph Plotecher</t>
  </si>
  <si>
    <t>100038766</t>
  </si>
  <si>
    <t>Lou Nelson</t>
  </si>
  <si>
    <t>Milw Gear IAM Union</t>
  </si>
  <si>
    <t>610161713</t>
  </si>
  <si>
    <t>Sneha Udayashankar [C]</t>
  </si>
  <si>
    <t>Udayashankar</t>
  </si>
  <si>
    <t>Sneha</t>
  </si>
  <si>
    <t>Sneha.Udayashankar@regalrexnord.com</t>
  </si>
  <si>
    <t>610162567</t>
  </si>
  <si>
    <t>Jose Osvaldo Urbina Garcia</t>
  </si>
  <si>
    <t>50160192642 (MEX-NSS)
UIGO010503HCLRRSA5 (MEX-CURP)
UIGO010503P12 (MEX-RFC)</t>
  </si>
  <si>
    <t>Urbina</t>
  </si>
  <si>
    <t>Jose Osvaldo</t>
  </si>
  <si>
    <t>Tepehuanes #411, Cumbres, 26080 Piedras Negras, COA</t>
  </si>
  <si>
    <t>610162463</t>
  </si>
  <si>
    <t>Karen Rubi Urbina Torres</t>
  </si>
  <si>
    <t>63159739331 (MEX-NSS)
UITK970918D54 (MEX-RFC)
UITK970918MCHRRR00 (MEX-CURP)</t>
  </si>
  <si>
    <t>Karen Rubi</t>
  </si>
  <si>
    <t>Bulevard Zaragoza 2606, 1ro de Mayo, 32670 Juarez, CHH</t>
  </si>
  <si>
    <t>NA Motors - MEJ2</t>
  </si>
  <si>
    <t>610162130</t>
  </si>
  <si>
    <t>Luis Enrique Valdez Carrillo</t>
  </si>
  <si>
    <t>19220460844 (MEX-NSS)
VACL040525DU7 (MEX-RFC)
VACL040525HZSLRSA9 (MEX-CURP)</t>
  </si>
  <si>
    <t>Valdez</t>
  </si>
  <si>
    <t>Jesus Marquez 32280, Carlos Castillo Peraza, 32575 Juarez, CHH</t>
  </si>
  <si>
    <t>610162569</t>
  </si>
  <si>
    <t>Manuel Nicolas Valdez Martinez</t>
  </si>
  <si>
    <t>32078821306 (MEX-NSS)
VAMM880428HCLLRN08 (MEX-CURP)
VAMM880428TLA (MEX-RFC)</t>
  </si>
  <si>
    <t>Manuel Nicolas</t>
  </si>
  <si>
    <t>P De Las Esmeraldas #1333, Las Lomas, 26015 Piedras Negras, COA</t>
  </si>
  <si>
    <t>610162237</t>
  </si>
  <si>
    <t>Karen Valenzuela Ontiveros [C]</t>
  </si>
  <si>
    <t>Valenzuela</t>
  </si>
  <si>
    <t>Karen</t>
  </si>
  <si>
    <t>Calle 3ra #502A, Colonia Centro, 31000 Chihuahua, CHH</t>
  </si>
  <si>
    <t>Finance Analyst I</t>
  </si>
  <si>
    <t>610153242</t>
  </si>
  <si>
    <t>Karen.Valenzuela@RegalRexnord.com</t>
  </si>
  <si>
    <t>610161878</t>
  </si>
  <si>
    <t>Aolani Nayeli Valenzuela Escalante</t>
  </si>
  <si>
    <t>70180371273 (MEX-NSS)</t>
  </si>
  <si>
    <t>Aolani Nayeli</t>
  </si>
  <si>
    <t>Tecate L7 M3, Ejido Lazaro Cardenas, 22645 Tijuana, BCN</t>
  </si>
  <si>
    <t>2118</t>
  </si>
  <si>
    <t>2118 Tijuana-San Diego - Linear Bearing - THOI</t>
  </si>
  <si>
    <t>610162553</t>
  </si>
  <si>
    <t>Alexis Vallejo Torres</t>
  </si>
  <si>
    <t>29170213515 (MEX-NSS)
VATA0203112H7 (MEX-RFC)
VATA020311HNLLRLA3 (MEX-CURP)</t>
  </si>
  <si>
    <t>Vallejo</t>
  </si>
  <si>
    <t>610161179</t>
  </si>
  <si>
    <t>Ann Van de Voorde</t>
  </si>
  <si>
    <t>592713228957 (BEL-CI)</t>
  </si>
  <si>
    <t>Van de Voorde</t>
  </si>
  <si>
    <t>Ann</t>
  </si>
  <si>
    <t>Pikkeriestraat 1bis, 8811 Hombeek</t>
  </si>
  <si>
    <t>Belgium Pay</t>
  </si>
  <si>
    <t>(Belgium Pay)</t>
  </si>
  <si>
    <t>Rexnord NV</t>
  </si>
  <si>
    <t>53684000</t>
  </si>
  <si>
    <t>53684000 Customer Service</t>
  </si>
  <si>
    <t>Kontich Belgium</t>
  </si>
  <si>
    <t>Belgium</t>
  </si>
  <si>
    <t>Ines Nagel</t>
  </si>
  <si>
    <t>610131372</t>
  </si>
  <si>
    <t>Married (Belgium)</t>
  </si>
  <si>
    <t>Ann.VandeVoorde@regalrexnord.com</t>
  </si>
  <si>
    <t>610161965</t>
  </si>
  <si>
    <t>Syharaj Vang</t>
  </si>
  <si>
    <t>610-48-8877 (USA-SSN)</t>
  </si>
  <si>
    <t>610488877</t>
  </si>
  <si>
    <t>Vang</t>
  </si>
  <si>
    <t>Syharaj</t>
  </si>
  <si>
    <t>705 McClellan St, Wausau, WI 54403</t>
  </si>
  <si>
    <t>630715</t>
  </si>
  <si>
    <t>630715 WAUSAU - MOTOR WINDING</t>
  </si>
  <si>
    <t>610162537</t>
  </si>
  <si>
    <t>Jon VanKleeck [C]</t>
  </si>
  <si>
    <t>VanKleeck</t>
  </si>
  <si>
    <t>Jon</t>
  </si>
  <si>
    <t>Cameron Saylor</t>
  </si>
  <si>
    <t>610000815</t>
  </si>
  <si>
    <t>Jon.VanKleek@regalrexnord.com</t>
  </si>
  <si>
    <t>610162478</t>
  </si>
  <si>
    <t>Cesar Obet Vargas Carranco</t>
  </si>
  <si>
    <t>10200539749 (MEX-NSS)
VACC050531HCLRRSA8 (MEX-CURP)
VACC050531I71 (MEX-RFC)</t>
  </si>
  <si>
    <t>Vargas</t>
  </si>
  <si>
    <t>Cesar Obet</t>
  </si>
  <si>
    <t>Olmo #1637, Acoros, 26080 Piedras Negras, COA</t>
  </si>
  <si>
    <t>610162580</t>
  </si>
  <si>
    <t>Eutiquio Vargas Dionisio</t>
  </si>
  <si>
    <t>32998056421 (MEX-NSS)
VADE8012071T0 (MEX-RFC)
VADE801207HVZRNT09 (MEX-CURP)</t>
  </si>
  <si>
    <t>Eutiquio</t>
  </si>
  <si>
    <t>Lomas De San Fernando #1100, Las Lomas, 26069 Piedras Negras, COA</t>
  </si>
  <si>
    <t>610161660</t>
  </si>
  <si>
    <t>Jorge Vargas Magallanes</t>
  </si>
  <si>
    <t>31159908792 (MEX-NSS)
VAMJ990322130 (MEX-RFC)
VAMJ990322HDGRGR02 (MEX-CURP)</t>
  </si>
  <si>
    <t>Batalla De Torreon 9633, Enriquez Guzman, 32675 Juarez, CHH</t>
  </si>
  <si>
    <t>610162517</t>
  </si>
  <si>
    <t>Noelia Vargas Lopez</t>
  </si>
  <si>
    <t>08230468400 (MEX-NSS)
VALN0404076L3 (MEX-RFC)
VALN040407MCLRPLA1 (MEX-CURP)</t>
  </si>
  <si>
    <t>Noelia</t>
  </si>
  <si>
    <t>610161535</t>
  </si>
  <si>
    <t>Xitlalic Tzaytel Vargas Navarro</t>
  </si>
  <si>
    <t>30200567466 (MEX-NSS)
VANX050111I48 (MEX-RFC)
VANX050111MCLRVTA7 (MEX-CURP)</t>
  </si>
  <si>
    <t>Xitlalic Tzaytel</t>
  </si>
  <si>
    <t>Guty Cardenas #222, Compositores Mexicanos, 26095 Piedras Negras, COA</t>
  </si>
  <si>
    <t>610161928</t>
  </si>
  <si>
    <t>Sudarat Varivong (สุดารัตน์ วริวงค์) [C]</t>
  </si>
  <si>
    <t>Varivong</t>
  </si>
  <si>
    <t>Sudarat</t>
  </si>
  <si>
    <t>610161969</t>
  </si>
  <si>
    <t>Alexis Adrian Vasquez Perez</t>
  </si>
  <si>
    <t>27220415007 (MEX-NSS)
VAPA0406285P1 (MEX-RFC)
VAPA040628HCLSRLA2 (MEX-CURP)</t>
  </si>
  <si>
    <t>Vasquez</t>
  </si>
  <si>
    <t>Alexis Adrian</t>
  </si>
  <si>
    <t>C De Pirineos #512, Cumbres, 26080 Piedras Negras, COA</t>
  </si>
  <si>
    <t>610161857</t>
  </si>
  <si>
    <t>Jesus Antonio Vasquez Nuñez</t>
  </si>
  <si>
    <t>35190321071 (MEX-NSS)
VANJ031119HTLSXSA8 (MEX-CURP)
VANJ031119VB2 (MEX-RFC)</t>
  </si>
  <si>
    <t>Jesus Antonio</t>
  </si>
  <si>
    <t>Ombu #723, Año 2000, 26083 Piedras Negras, COA</t>
  </si>
  <si>
    <t>610162113</t>
  </si>
  <si>
    <t>Jose Guadalupe Vasquez Castro</t>
  </si>
  <si>
    <t>33099900525 (MEX-NSS)
VACG990330HCHSSD04 (MEX-CURP)
VACG990330IG0 (MEX-RFC)</t>
  </si>
  <si>
    <t>678711</t>
  </si>
  <si>
    <t>678711 CASA II - ROTOR</t>
  </si>
  <si>
    <t>Heber Ramirez Aguilar</t>
  </si>
  <si>
    <t>610058429</t>
  </si>
  <si>
    <t>610162717</t>
  </si>
  <si>
    <t>Kevin Fernando Vasquez Ruiz</t>
  </si>
  <si>
    <t>03190529077 (MEX-NSS)
VARK050331HCLSZVA8 (MEX-CURP)
VARK050331JD6 (MEX-RFC)</t>
  </si>
  <si>
    <t>Kevin Fernando</t>
  </si>
  <si>
    <t>610157839</t>
  </si>
  <si>
    <t>Sandra Vasquez Ceballos</t>
  </si>
  <si>
    <t>60978142879 (MEX-NSS)
VACS831106CF9 (MEX-RFC)
VACS831106MCLSBN05 (MEX-CURP)</t>
  </si>
  <si>
    <t>Sandra</t>
  </si>
  <si>
    <t>Gavia #129, Valle Oriente, 26034 Piedras Negras, COA</t>
  </si>
  <si>
    <t>610161632</t>
  </si>
  <si>
    <t>Killlian Vaughn [C]</t>
  </si>
  <si>
    <t>Vaughn</t>
  </si>
  <si>
    <t>Killlian</t>
  </si>
  <si>
    <t>604 West Jackson, Apt 12, Warsaw, MO 65355</t>
  </si>
  <si>
    <t>610161981</t>
  </si>
  <si>
    <t>Cintia Xitlali Vazquez Sanchez</t>
  </si>
  <si>
    <t>26200553803 (MEX-NSS)
VASC050726LXA (MEX-RFC)
VASC050726MCLZNNA7 (MEX-CURP)</t>
  </si>
  <si>
    <t>Vazquez</t>
  </si>
  <si>
    <t>Cintia Xitlali</t>
  </si>
  <si>
    <t>Rayon #100, 20 de Noviembre, 26174 Nava, COA</t>
  </si>
  <si>
    <t>610161286</t>
  </si>
  <si>
    <t>Guadalupe Vazquez</t>
  </si>
  <si>
    <t>603-70-5022 (USA-SSN)</t>
  </si>
  <si>
    <t>603705022</t>
  </si>
  <si>
    <t>Guadalupe.Vazquez@regalrexnord.com</t>
  </si>
  <si>
    <t>610162173</t>
  </si>
  <si>
    <t>Victor Romeo Vela Gomez</t>
  </si>
  <si>
    <t>02150155154 (MEX-NSS)
VEGV010413AR6 (MEX-RFC)
VEVG010413HCLLMCA1 (MEX-CURP)</t>
  </si>
  <si>
    <t>Vela</t>
  </si>
  <si>
    <t>Victor Romeo</t>
  </si>
  <si>
    <t>Acuña #302, Lazaro Cardenas, 26467 Nava, COA</t>
  </si>
  <si>
    <t>610162587</t>
  </si>
  <si>
    <t>Lucero Anali Velasco Silva</t>
  </si>
  <si>
    <t>32098925582 (MEX-NSS)
VESL891128F4A (MEX-RFC)
VESL891128MCLLLC02 (MEX-CURP)</t>
  </si>
  <si>
    <t>Velasco</t>
  </si>
  <si>
    <t>Lucero Anali</t>
  </si>
  <si>
    <t>Juan De La Fuente #307, Villa De Fuente, 26090 Piedras Negras, COA</t>
  </si>
  <si>
    <t>610161755</t>
  </si>
  <si>
    <t>Juan Diego Velazquez Hernandez</t>
  </si>
  <si>
    <t>02240404752 (MEX-NSS)
VEHJ040103HG6 (MEX-RFC)
VEHJ040103HJCLRNA2 (MEX-CURP)</t>
  </si>
  <si>
    <t>Velazquez</t>
  </si>
  <si>
    <t>Avenida de las Lilas 69, Las Lilas, 45680 El Salto, JAL</t>
  </si>
  <si>
    <t>610161839</t>
  </si>
  <si>
    <t>Jay</t>
  </si>
  <si>
    <t>101269567657 (IND-UAN)
110114420099 (IND-PRAN)
7603 2031 6375 (IND-AAD)
AVQPJ3326F (IND-PAN)</t>
  </si>
  <si>
    <t>Vellaichamy</t>
  </si>
  <si>
    <t>Jayamurugan</t>
  </si>
  <si>
    <t>, 641016, Tamil Nadu</t>
  </si>
  <si>
    <t>Supervisor, Supply Chain</t>
  </si>
  <si>
    <t>55062010</t>
  </si>
  <si>
    <t>55062010 Planning</t>
  </si>
  <si>
    <t>Hyderabad Pmc Plant 1 India</t>
  </si>
  <si>
    <t>Jayamurugan.Vellaichamy@RegalRexnord.com</t>
  </si>
  <si>
    <t>610162514</t>
  </si>
  <si>
    <t>Alma Dominga Vences Luna</t>
  </si>
  <si>
    <t>72078918041 (MEX-NSS)
VELA890530597 (MEX-RFC)
VELA890830MGRNNL00 (MEX-CURP)</t>
  </si>
  <si>
    <t>Vences</t>
  </si>
  <si>
    <t>Alma Dominga</t>
  </si>
  <si>
    <t>610162233</t>
  </si>
  <si>
    <t>Brandon Yanny Vences Luna</t>
  </si>
  <si>
    <t>72139701915 (MEX-NSS)
VELB970330HGRNNR08 (MEX-CURP)
VELB970330U94 (MEX-RFC)</t>
  </si>
  <si>
    <t>Brandon Yanny</t>
  </si>
  <si>
    <t>Rey David II #538, Villa Real, 26086 Piedras Negras, COA</t>
  </si>
  <si>
    <t>610162204</t>
  </si>
  <si>
    <t>Mahesh Venuvanka [C]</t>
  </si>
  <si>
    <t>Venuvanka</t>
  </si>
  <si>
    <t>Mahesh</t>
  </si>
  <si>
    <t>11-95/A/1, Guntur pally, Bommakal, Karimnagar- 505001, Telangana</t>
  </si>
  <si>
    <t>Kalyan Chakravarthy</t>
  </si>
  <si>
    <t>100005994</t>
  </si>
  <si>
    <t>Mahesh.Venuvanka@regalrexnord.com</t>
  </si>
  <si>
    <t>610162088</t>
  </si>
  <si>
    <t>César Alejandro Verdín Brenist</t>
  </si>
  <si>
    <t>VEBC930128P51 (MEX-RFC)</t>
  </si>
  <si>
    <t>Verdín</t>
  </si>
  <si>
    <t>César Alejandro</t>
  </si>
  <si>
    <t>Eloi 119, Barrio San Pedro, 64102 Monterrey, NLE</t>
  </si>
  <si>
    <t>Thelma Garcia Lara</t>
  </si>
  <si>
    <t>200218953</t>
  </si>
  <si>
    <t>CesarAlejandro.Verdin@RegalRexnord.com</t>
  </si>
  <si>
    <t>610162667</t>
  </si>
  <si>
    <t>Miguel Angel Vergara Segura</t>
  </si>
  <si>
    <t>32109420334 (MEX-NSS)
VESM940212A66 (MEX-RFC)
VESM940212HCLRGG06 (MEX-CURP)</t>
  </si>
  <si>
    <t>Vergara</t>
  </si>
  <si>
    <t>610162485</t>
  </si>
  <si>
    <t>Virginia Victorio Garcia</t>
  </si>
  <si>
    <t>32129488444 (MEX-NSS)
VIGV940116MZSCRR01 (MEX-CURP)
VIGV940116PH9 (MEX-RFC)</t>
  </si>
  <si>
    <t>Victorio</t>
  </si>
  <si>
    <t>Virginia</t>
  </si>
  <si>
    <t>Norberto De Luna #105, Praderas, 26064 Piedras Negras, COA</t>
  </si>
  <si>
    <t>610162342</t>
  </si>
  <si>
    <t>Laura Leticia Vielma Garza</t>
  </si>
  <si>
    <t>10189992463 (MEX-NSS)
VIGL990725MCLLRR05 (MEX-CURP)
VIGL990725V11 (MEX-RFC)</t>
  </si>
  <si>
    <t>Vielma</t>
  </si>
  <si>
    <t>610162998</t>
  </si>
  <si>
    <t>Vishnu Vikraman Shibu</t>
  </si>
  <si>
    <t>172-84-4146 (USA-SSN)</t>
  </si>
  <si>
    <t>172844146</t>
  </si>
  <si>
    <t>Vikraman Shibu</t>
  </si>
  <si>
    <t>Vishnu</t>
  </si>
  <si>
    <t>150 Overhill Rd, Upper Darby, PA 19082</t>
  </si>
  <si>
    <t>002080A</t>
  </si>
  <si>
    <t>002080A Manufacturing</t>
  </si>
  <si>
    <t>Thomas Aiello</t>
  </si>
  <si>
    <t>220662443</t>
  </si>
  <si>
    <t>Rozhgar Shkur</t>
  </si>
  <si>
    <t>Keith Halbert</t>
  </si>
  <si>
    <t>Portescap UE</t>
  </si>
  <si>
    <t>610161985</t>
  </si>
  <si>
    <t>Evelyn Villa Becerra</t>
  </si>
  <si>
    <t>58170309635 (MEX-NSS)
VIBE031109EN2 (MEX-RFC)
VIBE031109MCLLCVA4 (MEX-CURP)</t>
  </si>
  <si>
    <t>Villa</t>
  </si>
  <si>
    <t>Evelyn</t>
  </si>
  <si>
    <t>Zaragoza #855, Centro Nava, 26170 Nava, COA</t>
  </si>
  <si>
    <t>Evelyn.Villa@regalrexnord.com</t>
  </si>
  <si>
    <t>610162648</t>
  </si>
  <si>
    <t>Mayra Cristina Villalobos Landa</t>
  </si>
  <si>
    <t>32988237742 (MEX-NSS)
VILM830401MCLLNY00 (MEX-CURP)
VILM830401QR9 (MEX-RFC)</t>
  </si>
  <si>
    <t>Villalobos</t>
  </si>
  <si>
    <t>Mayra Cristina</t>
  </si>
  <si>
    <t>610162657</t>
  </si>
  <si>
    <t>Juan Manuel Villanueva Chacon</t>
  </si>
  <si>
    <t>10200473287 (MEX-NSS)
VICJ040414HCLLHNA1 (MEX-CURP)
VICJ040414SJA (MEX-RFC)</t>
  </si>
  <si>
    <t>Villanueva</t>
  </si>
  <si>
    <t>610161562</t>
  </si>
  <si>
    <t>Emmanuel Alfonso Vizcarra Gabriel</t>
  </si>
  <si>
    <t>04129224830 (MEX-NSS)
VIGE921201HJCZBM06 (MEX-CURP)
VIGE921201IW0 (MEX-RFC)</t>
  </si>
  <si>
    <t>Vizcarra</t>
  </si>
  <si>
    <t>Emmanuel Alfonso</t>
  </si>
  <si>
    <t>Agapanto 74, Las Lilas, 45680 El Salto, JAL</t>
  </si>
  <si>
    <t>610162107</t>
  </si>
  <si>
    <t>binh Vu [C]</t>
  </si>
  <si>
    <t>Vu</t>
  </si>
  <si>
    <t>binh</t>
  </si>
  <si>
    <t>Cell Operator B</t>
  </si>
  <si>
    <t>Charles Sheldon</t>
  </si>
  <si>
    <t>220651459</t>
  </si>
  <si>
    <t>610150835</t>
  </si>
  <si>
    <t>Thong Vue</t>
  </si>
  <si>
    <t>398-06-8384 (USA-SSN)</t>
  </si>
  <si>
    <t>398068384</t>
  </si>
  <si>
    <t>Vue</t>
  </si>
  <si>
    <t>Thong</t>
  </si>
  <si>
    <t>514 Lincoln Ave, Wausau, WI 54403</t>
  </si>
  <si>
    <t>Jason Weber</t>
  </si>
  <si>
    <t>610154080</t>
  </si>
  <si>
    <t>610162062</t>
  </si>
  <si>
    <t>Jinyan Wang （汪金艳）</t>
  </si>
  <si>
    <t>Wang</t>
  </si>
  <si>
    <t>Jinyan</t>
  </si>
  <si>
    <t>Hand Stator Lacing</t>
  </si>
  <si>
    <t>Xiaochun Liu （刘小春）</t>
  </si>
  <si>
    <t>100033501</t>
  </si>
  <si>
    <t>610161666</t>
  </si>
  <si>
    <t>Rong Wang （王容）</t>
  </si>
  <si>
    <t>500236199509016942 (CHN-ID)</t>
  </si>
  <si>
    <t>Rong</t>
  </si>
  <si>
    <t>314000 Chongqing</t>
  </si>
  <si>
    <t>Yanfang Gao （高艳芳）</t>
  </si>
  <si>
    <t>100025828</t>
  </si>
  <si>
    <t>Jing Zheng （郑静）</t>
  </si>
  <si>
    <t>610162395</t>
  </si>
  <si>
    <t>Tepwong Wanlop [C]</t>
  </si>
  <si>
    <t>Wanlop</t>
  </si>
  <si>
    <t>Tepwong</t>
  </si>
  <si>
    <t>610161590</t>
  </si>
  <si>
    <t>Anthony Ward</t>
  </si>
  <si>
    <t>323-76-9725 (USA-SSN)</t>
  </si>
  <si>
    <t>323769725</t>
  </si>
  <si>
    <t>Ward</t>
  </si>
  <si>
    <t>5807 Kings Arms Road, Waterford Township, MI 48327</t>
  </si>
  <si>
    <t>Supervisor, Shipping/Receiving</t>
  </si>
  <si>
    <t>1395610FO</t>
  </si>
  <si>
    <t>1395610FO FOR Receiving</t>
  </si>
  <si>
    <t>Andy Zielaskowski</t>
  </si>
  <si>
    <t>220651806</t>
  </si>
  <si>
    <t>Anthony.Ward@regalrexnord.com</t>
  </si>
  <si>
    <t>610162265</t>
  </si>
  <si>
    <t>Orathai Wichaisut (อรทัย วิชัยสูตร) [C]</t>
  </si>
  <si>
    <t>1-4712-00117-51-9 (THA-ID)</t>
  </si>
  <si>
    <t>Wichaisut</t>
  </si>
  <si>
    <t>Orathai</t>
  </si>
  <si>
    <t>610161270</t>
  </si>
  <si>
    <t>Alan Wicker jr.</t>
  </si>
  <si>
    <t>321-64-0729 (USA-SSN)</t>
  </si>
  <si>
    <t>321640729</t>
  </si>
  <si>
    <t>Wicker jr.</t>
  </si>
  <si>
    <t>Alan</t>
  </si>
  <si>
    <t>1838 Maple Ln., Sleepy Hollow, IL 60118</t>
  </si>
  <si>
    <t>Alan.WickerJr@regalrexnord.com</t>
  </si>
  <si>
    <t>610162019</t>
  </si>
  <si>
    <t>Tylan Williams [C]</t>
  </si>
  <si>
    <t>Tylan</t>
  </si>
  <si>
    <t>620 Arcadia Street, Warsaw, MO 65355</t>
  </si>
  <si>
    <t>610161422</t>
  </si>
  <si>
    <t>Lauren Williams</t>
  </si>
  <si>
    <t>292-06-9761 (USA-SSN)</t>
  </si>
  <si>
    <t>292069761</t>
  </si>
  <si>
    <t>Lauren</t>
  </si>
  <si>
    <t>12232 Mashburn Drive, Walton, KY 41094</t>
  </si>
  <si>
    <t>Scott Szabo</t>
  </si>
  <si>
    <t>610155646</t>
  </si>
  <si>
    <t>Lauren.Williams@regalrexnord.com</t>
  </si>
  <si>
    <t>610161862</t>
  </si>
  <si>
    <t>Ka'Lasia Wilson</t>
  </si>
  <si>
    <t>381-31-8532 (USA-SSN)</t>
  </si>
  <si>
    <t>381318532</t>
  </si>
  <si>
    <t>Wilson</t>
  </si>
  <si>
    <t>Ka'Lasia</t>
  </si>
  <si>
    <t>57498 woodcreek, New Haven, MI 48048</t>
  </si>
  <si>
    <t>1395525FO</t>
  </si>
  <si>
    <t>1395525FO FOR Machining/Milling/Gearing/Turning</t>
  </si>
  <si>
    <t>KaLasia.Wilson@regalrexnord.com</t>
  </si>
  <si>
    <t>610158262</t>
  </si>
  <si>
    <t>Bradley Wright</t>
  </si>
  <si>
    <t>404-51-7519 (USA-SSN)</t>
  </si>
  <si>
    <t>404517519</t>
  </si>
  <si>
    <t>Wright</t>
  </si>
  <si>
    <t>141 West Scott Court, Clearfield, KY 40313</t>
  </si>
  <si>
    <t>Set Up Operator Tape Lathe</t>
  </si>
  <si>
    <t>610161261</t>
  </si>
  <si>
    <t>Jordan Wright</t>
  </si>
  <si>
    <t>18 Albion Crescent, Mount Pleasant, Mackay QLD 4740</t>
  </si>
  <si>
    <t>Field Service Technician III</t>
  </si>
  <si>
    <t>Altra Industrial Motion Australia Pty. Ltd.</t>
  </si>
  <si>
    <t>Mackay Queensland</t>
  </si>
  <si>
    <t>Grant Jolly</t>
  </si>
  <si>
    <t>220655841</t>
  </si>
  <si>
    <t>Jim Grbevski</t>
  </si>
  <si>
    <t>Jordan.Wright@regalrexnord.com</t>
  </si>
  <si>
    <t>610161509</t>
  </si>
  <si>
    <t>Weiwei Wu （吴维维）</t>
  </si>
  <si>
    <t>321084198704070023 (CHN-ID)</t>
  </si>
  <si>
    <t>Weiwei</t>
  </si>
  <si>
    <t>Cashier</t>
  </si>
  <si>
    <t>Betty.Wu@regalrexnord.com</t>
  </si>
  <si>
    <t>610161612</t>
  </si>
  <si>
    <t>Xiaolei Xie （谢小磊）</t>
  </si>
  <si>
    <t>320682198609106058 (CHN-ID)</t>
  </si>
  <si>
    <t>Xie</t>
  </si>
  <si>
    <t>Xiaolei</t>
  </si>
  <si>
    <t>226000 Jiangsu</t>
  </si>
  <si>
    <t>Regal Rexnord Corporation Management (Shanghai) Co. (China - Monthly)</t>
  </si>
  <si>
    <t>Regal Rexnord Corporation Management (Shanghai) Co., Ltd</t>
  </si>
  <si>
    <t>Luis Chen （陈华军）</t>
  </si>
  <si>
    <t>610155882</t>
  </si>
  <si>
    <t>Xiaolei.Xie@regalrexnord.com</t>
  </si>
  <si>
    <t>220666330</t>
  </si>
  <si>
    <t>Wenbin Xu</t>
  </si>
  <si>
    <t>140426198911175614 (CHN-ID)</t>
  </si>
  <si>
    <t>Xu</t>
  </si>
  <si>
    <t>Wenbin</t>
  </si>
  <si>
    <t>天津西青区大寺镇赤龙鑫园 300385 Tianjin</t>
  </si>
  <si>
    <t>A&amp;S Industry Technology (Tianjin) Co. (China - Monthly)</t>
  </si>
  <si>
    <t>2036</t>
  </si>
  <si>
    <t>2036 Manufacturing - ASITT</t>
  </si>
  <si>
    <t>Xiaomu Lu</t>
  </si>
  <si>
    <t>220650423</t>
  </si>
  <si>
    <t>Stella Li</t>
  </si>
  <si>
    <t>Allen Liu</t>
  </si>
  <si>
    <t>610163463</t>
  </si>
  <si>
    <t>RANNO YADAV [C]</t>
  </si>
  <si>
    <t>YADAV</t>
  </si>
  <si>
    <t>RANNO</t>
  </si>
  <si>
    <t>610161929</t>
  </si>
  <si>
    <t>Nutcharee Yatakot (นุชรี ยตะโคตร์) [C]</t>
  </si>
  <si>
    <t>5-2701-01022-18-1 (THA-ID)</t>
  </si>
  <si>
    <t>Yatakot</t>
  </si>
  <si>
    <t>Nutcharee</t>
  </si>
  <si>
    <t>610162068</t>
  </si>
  <si>
    <t>Kitsana Yomsi (กฤษณะ ย้อมสี) [C]</t>
  </si>
  <si>
    <t>1-1037-02880-10-8 (THA-ID)</t>
  </si>
  <si>
    <t>Yomsi</t>
  </si>
  <si>
    <t>Kitsana</t>
  </si>
  <si>
    <t>610162122</t>
  </si>
  <si>
    <t>Benny Young</t>
  </si>
  <si>
    <t>308-78-7773 (USA-SSN)</t>
  </si>
  <si>
    <t>308787773</t>
  </si>
  <si>
    <t>Young</t>
  </si>
  <si>
    <t>Benny</t>
  </si>
  <si>
    <t>2254 n. Centennial, Indianapolis, IN 46222</t>
  </si>
  <si>
    <t>610162199</t>
  </si>
  <si>
    <t>Mauricio Zamarripa Aranda</t>
  </si>
  <si>
    <t>32038609445 (MEX-NSS)
ZAAM860205CL7 (MEX-RFC)
ZAAM860205HCLMRR03 (MEX-CURP)</t>
  </si>
  <si>
    <t>Zamarripa</t>
  </si>
  <si>
    <t>Matamoros #201, Centro, 26500 Piedras Negras, COA</t>
  </si>
  <si>
    <t>610162557</t>
  </si>
  <si>
    <t>Alfredo Zamarron Perez</t>
  </si>
  <si>
    <t>32058618540 (MEX-NSS)
ZAPA860909EM6 (MEX-RFC)
ZAPA860909HCLMRL05 (MEX-CURP)</t>
  </si>
  <si>
    <t>Zamarron</t>
  </si>
  <si>
    <t>Alfredo</t>
  </si>
  <si>
    <t>610162398</t>
  </si>
  <si>
    <t>Yoselin Zambrano Fuentes</t>
  </si>
  <si>
    <t>05240427749 (MEX-NSS)
ZAFY041128F83 (MEX-RFC)
ZAFY041128MPLMNSA7 (MEX-CURP)</t>
  </si>
  <si>
    <t>Zambrano</t>
  </si>
  <si>
    <t>Yoselin</t>
  </si>
  <si>
    <t>Bonapak #1703, Doña Argentina, 26017 Piedras Negras, COA</t>
  </si>
  <si>
    <t>610136703</t>
  </si>
  <si>
    <t>Fernando Efrain Zamora Rivera</t>
  </si>
  <si>
    <t>32048741642 (MEX-NSS)
ZARF871118H60 (MEX-RFC)
ZARF871118HCLMVR03 (MEX-CURP)</t>
  </si>
  <si>
    <t>Zamora</t>
  </si>
  <si>
    <t>Fernando Efrain</t>
  </si>
  <si>
    <t>Sierra De La Encantada #315, Montes I, 26015 Piedras Negras, COA</t>
  </si>
  <si>
    <t>610161818</t>
  </si>
  <si>
    <t>43007740608 (MEX-NSS)
ZAGA770927FD9 (MEX-RFC)
ZAGA770927HNLMRL07 (MEX-CURP)</t>
  </si>
  <si>
    <t>Zamudio</t>
  </si>
  <si>
    <t>Jose Alberto</t>
  </si>
  <si>
    <t>Cumbres Renacimiento, Monterrey, 64346 Monterrey, NLE</t>
  </si>
  <si>
    <t>Manager II, Operations Business Unit</t>
  </si>
  <si>
    <t>100046134</t>
  </si>
  <si>
    <t>Alberto.Zamudio@RegalRexnord.com</t>
  </si>
  <si>
    <t>220661500</t>
  </si>
  <si>
    <t>Sagar Zapale</t>
  </si>
  <si>
    <t>6027 3919 4191 (IND-AAD)</t>
  </si>
  <si>
    <t>Zapale</t>
  </si>
  <si>
    <t>Sagar</t>
  </si>
  <si>
    <t>Baban</t>
  </si>
  <si>
    <t>, 421203, Maharashtra</t>
  </si>
  <si>
    <t>Accountant I</t>
  </si>
  <si>
    <t>008102A</t>
  </si>
  <si>
    <t>008102A General Accounting</t>
  </si>
  <si>
    <t>Kaustubh Joshi</t>
  </si>
  <si>
    <t>220236166</t>
  </si>
  <si>
    <t>sagar.zapale@regalrexnord.com</t>
  </si>
  <si>
    <t>610162354</t>
  </si>
  <si>
    <t>Cecilia Isamar Zapata Romo</t>
  </si>
  <si>
    <t>50230593324 (MEX-NSS)
ZARC051228129 (MEX-RFC)
ZARC051228MCLPMCA3 (MEX-CURP)</t>
  </si>
  <si>
    <t>Zapata</t>
  </si>
  <si>
    <t>Cecilia Isamar</t>
  </si>
  <si>
    <t>610162381</t>
  </si>
  <si>
    <t>Maria Magnolia Zapata Lechuga</t>
  </si>
  <si>
    <t>34139317175 (MEX-NSS)
ZALM9304304G5 (MEX-RFC)
ZALM930430MZSPCG09 (MEX-CURP)</t>
  </si>
  <si>
    <t>Maria Magnolia</t>
  </si>
  <si>
    <t>Arcilla 422, Morelos, 32670 Juarez, CHH</t>
  </si>
  <si>
    <t>610162448</t>
  </si>
  <si>
    <t>Jose Cruz Zavala Robles</t>
  </si>
  <si>
    <t>08210324193 (MEX-NSS)
ZARC030313HCSVBRA3 (MEX-CURP)
ZARC030313Q42 (MEX-RFC)</t>
  </si>
  <si>
    <t>Zavala</t>
  </si>
  <si>
    <t>Jose Cruz</t>
  </si>
  <si>
    <t>Sol De Cedros 3224, Praderas Del Sol, 32576 Juarez, CHH</t>
  </si>
  <si>
    <t>610162318</t>
  </si>
  <si>
    <t>Oscar Zavala Juarez</t>
  </si>
  <si>
    <t>63200576781 (MEX-NSS)
ZAJO050429HCLVRSA8 (MEX-CURP)
ZAJO050429S34 (MEX-RFC)</t>
  </si>
  <si>
    <t>Loth #201, Ejido, 26015 Piedras Negras, COA</t>
  </si>
  <si>
    <t>610162643</t>
  </si>
  <si>
    <t>Silvia Ramona Zavala Rodriguez</t>
  </si>
  <si>
    <t>32907440997 (MEX-NSS)
ZARS740407H45 (MEX-RFC)
ZARS740407MCLVDL01 (MEX-CURP)</t>
  </si>
  <si>
    <t>Silvia Ramona</t>
  </si>
  <si>
    <t>610164959</t>
  </si>
  <si>
    <t>Uriel Zempoalteca Navarrete</t>
  </si>
  <si>
    <t>62180350993 (MEX-NSS)</t>
  </si>
  <si>
    <t>Zempoalteca</t>
  </si>
  <si>
    <t>Uriel</t>
  </si>
  <si>
    <t>Privada Secofi L8 M3, Ejido Lazaro Cardenas, 22500 Tijuana, BCN</t>
  </si>
  <si>
    <t>610161974</t>
  </si>
  <si>
    <t>Karen Fernanda Zendejas Robles</t>
  </si>
  <si>
    <t>74180484805 (MEX-NSS)
ZERK041216CP8 (MEX-RFC)
ZERK041216MCHNBRA1 (MEX-CURP)</t>
  </si>
  <si>
    <t>Zendejas</t>
  </si>
  <si>
    <t>Karen Fernanda</t>
  </si>
  <si>
    <t>Osiris Lopez Gonzalez</t>
  </si>
  <si>
    <t>610065748</t>
  </si>
  <si>
    <t>610162203</t>
  </si>
  <si>
    <t>Tina Zhang （张恬）</t>
  </si>
  <si>
    <t>321283199810197625 (CHN-ID)</t>
  </si>
  <si>
    <t>Zhang</t>
  </si>
  <si>
    <t>Tina</t>
  </si>
  <si>
    <t>Xiaoqiu Xu （徐晓秋）</t>
  </si>
  <si>
    <t>610043069</t>
  </si>
  <si>
    <t>Tina.Zhang@RegalRexnord.com</t>
  </si>
  <si>
    <t>610161765</t>
  </si>
  <si>
    <t>Lei Zhang （张磊）</t>
  </si>
  <si>
    <t>320483199610315711 (CHN-ID)</t>
  </si>
  <si>
    <t>Lei</t>
  </si>
  <si>
    <t>213114 Jiangsu</t>
  </si>
  <si>
    <t>7000</t>
  </si>
  <si>
    <t>7000 GENERAL_ENG</t>
  </si>
  <si>
    <t>Changzhou China Center (EPC) China</t>
  </si>
  <si>
    <t>Tony Zhang （张小群）</t>
  </si>
  <si>
    <t>100034808</t>
  </si>
  <si>
    <t>Sam Zhang （张兴旺）</t>
  </si>
  <si>
    <t>Jimmy.Zhang@regalrexnord.com</t>
  </si>
  <si>
    <t>610162143</t>
  </si>
  <si>
    <t>Shunshun Zhang （张顺顺）</t>
  </si>
  <si>
    <t>411282199803224512 (CHN-ID)</t>
  </si>
  <si>
    <t>Shunshun</t>
  </si>
  <si>
    <t>111111 Hainan</t>
  </si>
  <si>
    <t>610161400</t>
  </si>
  <si>
    <t>Wei Zhang （张伟）</t>
  </si>
  <si>
    <t>320222198202246915 (CHN-ID)</t>
  </si>
  <si>
    <t>Wei</t>
  </si>
  <si>
    <t>新安花苑二区 81号402 新吴区, 无锡 214135 Jiangsu</t>
  </si>
  <si>
    <t>Supervisor, Engineering</t>
  </si>
  <si>
    <t>528131</t>
  </si>
  <si>
    <t>528131 Technology_Engineering</t>
  </si>
  <si>
    <t>Zhijian Hua （华智俭）</t>
  </si>
  <si>
    <t>100006411</t>
  </si>
  <si>
    <t>Li Chen （陈理）</t>
  </si>
  <si>
    <t>Wei.Zhang@regalrexnord.com</t>
  </si>
  <si>
    <t>610162419</t>
  </si>
  <si>
    <t>Xin Zhang （张鑫）</t>
  </si>
  <si>
    <t>320482199704154916 (CHN-ID)</t>
  </si>
  <si>
    <t>Xin</t>
  </si>
  <si>
    <t>213100 Jiangsu</t>
  </si>
  <si>
    <t>610162594</t>
  </si>
  <si>
    <t>Yunzhou Zhang （章运洲）</t>
  </si>
  <si>
    <t>32028319890131537X (CHN-ID)</t>
  </si>
  <si>
    <t>Yunzhou</t>
  </si>
  <si>
    <t>Semi-product Quality Test</t>
  </si>
  <si>
    <t>Semi-product Quality Test (Overlap)</t>
  </si>
  <si>
    <t>528758</t>
  </si>
  <si>
    <t>528758 TEST LAB_Operation</t>
  </si>
  <si>
    <t>610162003</t>
  </si>
  <si>
    <t>Lafang Zhao</t>
  </si>
  <si>
    <t>610321197810242321 (CHN-ID)</t>
  </si>
  <si>
    <t>Zhao</t>
  </si>
  <si>
    <t>Lafang</t>
  </si>
  <si>
    <t>721304 Shaanxi</t>
  </si>
  <si>
    <t>610162145</t>
  </si>
  <si>
    <t>Yan Zhou</t>
  </si>
  <si>
    <t>440981198402124926 (CHN-ID)</t>
  </si>
  <si>
    <t>Zhou</t>
  </si>
  <si>
    <t>610161954</t>
  </si>
  <si>
    <t>Oscar Uriel Zuñiga Turrubiate</t>
  </si>
  <si>
    <t>44190372795 (MEX-NSS)
ZUTO030825EGA (MEX-RFC)
ZUTO030825HCLXRSA3 (MEX-CURP)</t>
  </si>
  <si>
    <t>Zuñiga</t>
  </si>
  <si>
    <t>Oscar Uriel</t>
  </si>
  <si>
    <t>Melchor Muzquiz #123, Bravo, 26030 Piedras Negras, COA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</si>
</sst>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8" x14ac:knownFonts="1">
    <font>
      <sz val="10"/>
      <color indexed="8"/>
      <name val="Arial"/>
      <family val="2"/>
    </font>
    <font>
      <b/>
      <i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1"/>
      <color rgb="FF000000"/>
      <name val="Aptos Narrow"/>
      <family val="2"/>
    </font>
    <font>
      <sz val="10"/>
      <color rgb="FF000000"/>
      <name val="Arial"/>
      <family val="2"/>
    </font>
    <font>
      <sz val="11"/>
      <color rgb="FFFF0000"/>
      <name val="Aptos Narrow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14" fontId="3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10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bacete, Kristel" refreshedDate="45568.561401041668" createdVersion="8" refreshedVersion="8" minRefreshableVersion="3" recordCount="1281" xr:uid="{84D6B547-3C7C-42A5-AA10-FB5E94926017}">
  <cacheSource type="worksheet">
    <worksheetSource ref="A13:BA1294" sheet="RawData"/>
  </cacheSource>
  <cacheFields count="53">
    <cacheField name="SSO #" numFmtId="0">
      <sharedItems/>
    </cacheField>
    <cacheField name="Worker" numFmtId="0">
      <sharedItems/>
    </cacheField>
    <cacheField name="National IDs" numFmtId="0">
      <sharedItems containsBlank="1"/>
    </cacheField>
    <cacheField name="SSN" numFmtId="0">
      <sharedItems containsBlank="1"/>
    </cacheField>
    <cacheField name="Evaluate SSN for Future Hires" numFmtId="0">
      <sharedItems containsBlank="1"/>
    </cacheField>
    <cacheField name="Last Name" numFmtId="0">
      <sharedItems containsBlank="1"/>
    </cacheField>
    <cacheField name="First Name" numFmtId="0">
      <sharedItems containsBlank="1"/>
    </cacheField>
    <cacheField name="Middle Name" numFmtId="0">
      <sharedItems containsBlank="1"/>
    </cacheField>
    <cacheField name="Hire Date" numFmtId="14">
      <sharedItems containsSemiMixedTypes="0" containsNonDate="0" containsDate="1" containsString="0" minDate="2024-03-01T00:00:00" maxDate="2024-03-31T00:00:00"/>
    </cacheField>
    <cacheField name="Birth Date" numFmtId="14">
      <sharedItems containsNonDate="0" containsDate="1" containsString="0" containsBlank="1" minDate="1955-06-30T00:00:00" maxDate="2024-03-26T00:00:00"/>
    </cacheField>
    <cacheField name="Gender" numFmtId="0">
      <sharedItems containsBlank="1"/>
    </cacheField>
    <cacheField name="Home Address" numFmtId="0">
      <sharedItems containsBlank="1"/>
    </cacheField>
    <cacheField name="Work From Home" numFmtId="0">
      <sharedItems containsBlank="1"/>
    </cacheField>
    <cacheField name="Job Profile" numFmtId="0">
      <sharedItems/>
    </cacheField>
    <cacheField name="Position" numFmtId="0">
      <sharedItems/>
    </cacheField>
    <cacheField name="Worker Type" numFmtId="0">
      <sharedItems count="2">
        <s v="Contingent Worker"/>
        <s v="Employee"/>
      </sharedItems>
    </cacheField>
    <cacheField name="Worker Sub-Type" numFmtId="0">
      <sharedItems/>
    </cacheField>
    <cacheField name="Job Category" numFmtId="0">
      <sharedItems containsBlank="1"/>
    </cacheField>
    <cacheField name="Management Level" numFmtId="0">
      <sharedItems/>
    </cacheField>
    <cacheField name="Career Level" numFmtId="0">
      <sharedItems containsBlank="1"/>
    </cacheField>
    <cacheField name="Compensation Grade" numFmtId="0">
      <sharedItems containsBlank="1"/>
    </cacheField>
    <cacheField name="Pay Group" numFmtId="0">
      <sharedItems containsBlank="1"/>
    </cacheField>
    <cacheField name="Company_Paygroup_CF" numFmtId="0">
      <sharedItems containsBlank="1"/>
    </cacheField>
    <cacheField name="Company" numFmtId="0">
      <sharedItems/>
    </cacheField>
    <cacheField name="Cost Center - ID" numFmtId="0">
      <sharedItems containsBlank="1"/>
    </cacheField>
    <cacheField name="Cost Center" numFmtId="0">
      <sharedItems/>
    </cacheField>
    <cacheField name="Location" numFmtId="0">
      <sharedItems/>
    </cacheField>
    <cacheField name="Country" numFmtId="0">
      <sharedItems count="19">
        <s v="India"/>
        <s v="China"/>
        <s v="United Arab Emirates"/>
        <s v="Canada"/>
        <s v="United States of America"/>
        <s v="Mexico"/>
        <s v="Philippines"/>
        <s v="Brazil"/>
        <s v="Thailand"/>
        <s v="Italy"/>
        <s v="Australia"/>
        <s v="Germany"/>
        <s v="United Kingdom"/>
        <s v="Slovakia"/>
        <s v="Netherlands"/>
        <s v="Czechia"/>
        <s v="Denmark"/>
        <s v="France"/>
        <s v="Belgium"/>
      </sharedItems>
    </cacheField>
    <cacheField name="Region L1" numFmtId="0">
      <sharedItems count="6">
        <s v="India Region"/>
        <s v="China-Pacific"/>
        <s v="US/Canada Region"/>
        <s v="Mexico Region"/>
        <s v="LATAM Region"/>
        <s v="EMEA"/>
      </sharedItems>
    </cacheField>
    <cacheField name="Total Base Pay" numFmtId="0">
      <sharedItems containsSemiMixedTypes="0" containsString="0" containsNumber="1" minValue="0" maxValue="8236363.5599999996"/>
    </cacheField>
    <cacheField name="Frequency" numFmtId="0">
      <sharedItems containsBlank="1"/>
    </cacheField>
    <cacheField name="Salary Basis (Job Category)" numFmtId="0">
      <sharedItems containsBlank="1"/>
    </cacheField>
    <cacheField name="Segment/Function" numFmtId="0">
      <sharedItems count="5">
        <s v="Power Efficiency Solutions (PES)"/>
        <s v="Automation and Motion Control (AMC)"/>
        <s v="Industrial Powertrain Solutions (IPS)"/>
        <s v="Corporate"/>
        <s v="Industrial Systems"/>
      </sharedItems>
    </cacheField>
    <cacheField name="Division/Function" numFmtId="0">
      <sharedItems containsBlank="1"/>
    </cacheField>
    <cacheField name="Business Unit/Sub-Function" numFmtId="0">
      <sharedItems containsBlank="1"/>
    </cacheField>
    <cacheField name="Segment Assignment" numFmtId="0">
      <sharedItems/>
    </cacheField>
    <cacheField name="Manager - Level 01" numFmtId="0">
      <sharedItems/>
    </cacheField>
    <cacheField name="Manager SSO#" numFmtId="0">
      <sharedItems/>
    </cacheField>
    <cacheField name="Management Chain - Level 7" numFmtId="0">
      <sharedItems containsBlank="1"/>
    </cacheField>
    <cacheField name="Management Chain - Level 6" numFmtId="0">
      <sharedItems containsBlank="1"/>
    </cacheField>
    <cacheField name="Management Chain - Level 5" numFmtId="0">
      <sharedItems containsBlank="1"/>
    </cacheField>
    <cacheField name="Management Chain - Level 4" numFmtId="0">
      <sharedItems containsBlank="1"/>
    </cacheField>
    <cacheField name="Management Chain - Level 3" numFmtId="0">
      <sharedItems containsBlank="1"/>
    </cacheField>
    <cacheField name="Management Chain - Level 2" numFmtId="0">
      <sharedItems containsBlank="1"/>
    </cacheField>
    <cacheField name="Management Chain - Level 1" numFmtId="0">
      <sharedItems/>
    </cacheField>
    <cacheField name="Unions Active" numFmtId="0">
      <sharedItems containsBlank="1"/>
    </cacheField>
    <cacheField name="Unions All" numFmtId="0">
      <sharedItems containsBlank="1"/>
    </cacheField>
    <cacheField name="CF-marital_status" numFmtId="0">
      <sharedItems/>
    </cacheField>
    <cacheField name="Marital Status" numFmtId="0">
      <sharedItems containsBlank="1"/>
    </cacheField>
    <cacheField name="Email - Primary Work" numFmtId="0">
      <sharedItems containsBlank="1"/>
    </cacheField>
    <cacheField name="Race/Ethnicity" numFmtId="0">
      <sharedItems containsBlank="1"/>
    </cacheField>
    <cacheField name="Acquisition Indicator" numFmtId="0">
      <sharedItems containsBlank="1"/>
    </cacheField>
    <cacheField name="Job Level" numFmtId="0">
      <sharedItems containsBlank="1" count="8">
        <m/>
        <s v="DL/IDL"/>
        <s v="Administrative"/>
        <s v="Professional"/>
        <s v="Director"/>
        <s v="Manager"/>
        <s v="VP"/>
        <s v="Supervis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1">
  <r>
    <s v="610163321"/>
    <s v="ABHISHEK [C]"/>
    <m/>
    <m/>
    <m/>
    <m/>
    <m/>
    <m/>
    <d v="2024-03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76"/>
    <s v="ADITYA [C]"/>
    <m/>
    <m/>
    <m/>
    <m/>
    <m/>
    <m/>
    <d v="2024-03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3369"/>
    <s v="AJAY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281"/>
    <s v="AJAY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477"/>
    <s v="AJAY [C]"/>
    <m/>
    <m/>
    <m/>
    <m/>
    <m/>
    <m/>
    <d v="2024-03-2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Vivek Bali"/>
    <s v="David Klotz"/>
    <s v="David Fry"/>
    <s v="Brooke Lang"/>
    <s v="Louis Pinkham"/>
    <m/>
    <m/>
    <s v="O"/>
    <m/>
    <m/>
    <m/>
    <m/>
    <x v="0"/>
  </r>
  <r>
    <s v="610162994"/>
    <s v="AMIT [C]"/>
    <m/>
    <m/>
    <m/>
    <m/>
    <s v="AMIT"/>
    <m/>
    <d v="2024-03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61"/>
    <s v="AMIT [C]"/>
    <m/>
    <m/>
    <m/>
    <m/>
    <m/>
    <m/>
    <d v="2024-03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1413"/>
    <s v="Amol Lopes [C]"/>
    <m/>
    <m/>
    <m/>
    <m/>
    <m/>
    <m/>
    <d v="2024-03-04T00:00:00"/>
    <m/>
    <m/>
    <s v="450, Chalpeth, Dhakalwadi,, Near Old Jain Temple,, Agashi, Virar- 401301, Maharashtra"/>
    <m/>
    <s v="Materials Planner I"/>
    <s v="Materials Planner I"/>
    <x v="0"/>
    <s v="Altra - Contingent (Agency)"/>
    <s v="Administrative, Managerial, Professional"/>
    <s v="Professional"/>
    <s v="P1"/>
    <m/>
    <m/>
    <m/>
    <s v="Portescap India Private Limited"/>
    <s v="5302"/>
    <s v="5302 Mfg. Planning/Scheduling"/>
    <s v="SEEPZ-SEZ Mumbai India"/>
    <x v="0"/>
    <x v="0"/>
    <n v="0"/>
    <m/>
    <s v="Administrative, Managerial, Professional"/>
    <x v="1"/>
    <m/>
    <m/>
    <s v="AMC Portescap Division"/>
    <s v="Sanju Rajput"/>
    <s v="220136275"/>
    <s v="Sanju Rajput"/>
    <s v="Pravin Rodriques"/>
    <s v="Mithun Patil"/>
    <s v="Sanjay Kachroo"/>
    <s v="Dipeshwar Singh"/>
    <s v="Kevin Zaba"/>
    <s v="Louis Pinkham"/>
    <m/>
    <m/>
    <s v="O"/>
    <m/>
    <s v="Amol.Lopes@regalrexnord.com"/>
    <m/>
    <m/>
    <x v="0"/>
  </r>
  <r>
    <s v="610163362"/>
    <s v="ANIL [C]"/>
    <m/>
    <m/>
    <m/>
    <m/>
    <m/>
    <m/>
    <d v="2024-03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564"/>
    <s v="ANIL [C]"/>
    <m/>
    <m/>
    <m/>
    <m/>
    <m/>
    <m/>
    <d v="2024-03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s v="Climate Solutions"/>
    <m/>
    <s v="India/Middle East"/>
    <s v="Susovan Mohanty"/>
    <s v="100003594"/>
    <m/>
    <s v="Susovan Mohanty"/>
    <s v="Sunil Kakru"/>
    <s v="Mohamad Dahouk"/>
    <s v="Emily Kern"/>
    <s v="Brooke Lang"/>
    <s v="Louis Pinkham"/>
    <m/>
    <m/>
    <s v="O"/>
    <m/>
    <m/>
    <m/>
    <m/>
    <x v="0"/>
  </r>
  <r>
    <s v="610163327"/>
    <s v="ANIL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43"/>
    <s v="ANKIT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78"/>
    <s v="ANURAG CHAUDHARY [C]"/>
    <m/>
    <m/>
    <m/>
    <m/>
    <m/>
    <m/>
    <d v="2024-03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3290"/>
    <s v="ARJUN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2988"/>
    <s v="ARVIND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58"/>
    <s v="ARVIND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2985"/>
    <s v="ASHISH PRABHAT PRABHAT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42"/>
    <s v="AVTAR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36"/>
    <s v="BADAL [C]"/>
    <m/>
    <m/>
    <m/>
    <m/>
    <m/>
    <m/>
    <d v="2024-03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282"/>
    <s v="BALRAM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74"/>
    <s v="BHANU [C]"/>
    <m/>
    <m/>
    <m/>
    <m/>
    <s v="BHANU"/>
    <m/>
    <d v="2024-03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372"/>
    <s v="BHUPENDER [C]"/>
    <m/>
    <m/>
    <m/>
    <m/>
    <m/>
    <m/>
    <d v="2024-03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563"/>
    <s v="DARSHAN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s v="Climate Solutions"/>
    <m/>
    <s v="India/Middle East"/>
    <s v="Susovan Mohanty"/>
    <s v="100003594"/>
    <m/>
    <s v="Susovan Mohanty"/>
    <s v="Sunil Kakru"/>
    <s v="Mohamad Dahouk"/>
    <s v="Emily Kern"/>
    <s v="Brooke Lang"/>
    <s v="Louis Pinkham"/>
    <m/>
    <m/>
    <s v="O"/>
    <m/>
    <m/>
    <m/>
    <m/>
    <x v="0"/>
  </r>
  <r>
    <s v="610162885"/>
    <s v="Deepak [C]"/>
    <m/>
    <m/>
    <m/>
    <m/>
    <s v="Deepak"/>
    <m/>
    <d v="2024-03-2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s v="Deepak.Sorout@regalrexnord.com"/>
    <m/>
    <m/>
    <x v="0"/>
  </r>
  <r>
    <s v="610162991"/>
    <s v="Deepak [C]"/>
    <m/>
    <m/>
    <m/>
    <m/>
    <m/>
    <m/>
    <d v="2024-03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33"/>
    <s v="DHARM [C]"/>
    <m/>
    <m/>
    <m/>
    <m/>
    <m/>
    <m/>
    <d v="2024-03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65"/>
    <s v="DINESH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66"/>
    <s v="DINESH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25"/>
    <s v="GAURAV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562"/>
    <s v="GAURAV [C]"/>
    <m/>
    <m/>
    <m/>
    <m/>
    <s v="GAURAV"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81"/>
    <s v="414081 RBC-INDIA - QLTY - AFFL - IND"/>
    <s v="Faridabad India"/>
    <x v="0"/>
    <x v="0"/>
    <n v="0"/>
    <m/>
    <s v="Indirect Labor"/>
    <x v="0"/>
    <s v="Climate Solutions"/>
    <m/>
    <s v="India/Middle East"/>
    <s v="Susovan Mohanty"/>
    <s v="100003594"/>
    <m/>
    <s v="Susovan Mohanty"/>
    <s v="Sunil Kakru"/>
    <s v="Mohamad Dahouk"/>
    <s v="Emily Kern"/>
    <s v="Brooke Lang"/>
    <s v="Louis Pinkham"/>
    <m/>
    <m/>
    <s v="O"/>
    <m/>
    <m/>
    <m/>
    <m/>
    <x v="0"/>
  </r>
  <r>
    <s v="610163279"/>
    <s v="GOLU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031"/>
    <s v="414031 RBC-INDIA - PLANNING"/>
    <s v="Faridabad India"/>
    <x v="0"/>
    <x v="0"/>
    <n v="0"/>
    <m/>
    <s v="Indirect Labor"/>
    <x v="0"/>
    <s v="Climate Solutions"/>
    <m/>
    <s v="India/Middle East"/>
    <s v="Inderjeet Singh"/>
    <s v="501068359"/>
    <m/>
    <s v="Inderjeet Singh"/>
    <s v="Sanjeev Bahree"/>
    <s v="David Klotz"/>
    <s v="David Fry"/>
    <s v="Brooke Lang"/>
    <s v="Louis Pinkham"/>
    <m/>
    <m/>
    <s v="O"/>
    <m/>
    <m/>
    <m/>
    <m/>
    <x v="0"/>
  </r>
  <r>
    <s v="610162976"/>
    <s v="GOVIND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284"/>
    <s v="GOVIND [C]"/>
    <m/>
    <m/>
    <m/>
    <m/>
    <m/>
    <m/>
    <d v="2024-03-0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2983"/>
    <s v="HARIOM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68"/>
    <s v="HARISH UPREATI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67"/>
    <s v="HARISH UPREATI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283"/>
    <s v="HIMANSHU [C]"/>
    <m/>
    <m/>
    <m/>
    <m/>
    <m/>
    <m/>
    <d v="2024-03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48"/>
    <s v="HITESH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29"/>
    <s v="JAI PANGHAL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476"/>
    <s v="JATIN [C]"/>
    <m/>
    <m/>
    <m/>
    <m/>
    <m/>
    <m/>
    <d v="2024-03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60"/>
    <s v="JITENDRA [C]"/>
    <m/>
    <m/>
    <m/>
    <m/>
    <m/>
    <m/>
    <d v="2024-03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79"/>
    <s v="KAMLESH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2975"/>
    <s v="KAPIL DEV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54"/>
    <s v="KRISHAN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2945"/>
    <s v="Krishan Bhardwaj [C]"/>
    <m/>
    <m/>
    <m/>
    <m/>
    <m/>
    <m/>
    <d v="2024-03-22T00:00:00"/>
    <m/>
    <m/>
    <m/>
    <m/>
    <s v="DEFAULT Job Profile"/>
    <s v="Default Job Profile"/>
    <x v="0"/>
    <s v="Contractor - Non-Headcount"/>
    <m/>
    <s v="Professional"/>
    <m/>
    <m/>
    <m/>
    <m/>
    <s v="Marathon Electric India Private Limited"/>
    <s v="Default"/>
    <s v="DEFAULT Cost Center"/>
    <s v="Faridabad India"/>
    <x v="0"/>
    <x v="0"/>
    <n v="0"/>
    <m/>
    <m/>
    <x v="0"/>
    <s v="Climate Solutions"/>
    <m/>
    <s v="India/Middle East"/>
    <s v="Rashmi Behl"/>
    <s v="100006581"/>
    <m/>
    <s v="Rashmi Behl"/>
    <s v="Deepak Verma"/>
    <s v="Shivanand Khot"/>
    <s v="Rishi Bhatnagar"/>
    <s v="Kevin Zaba"/>
    <s v="Louis Pinkham"/>
    <m/>
    <m/>
    <s v="O"/>
    <m/>
    <s v="Krishan.Bhardwaj@regalrexnord.com"/>
    <m/>
    <m/>
    <x v="0"/>
  </r>
  <r>
    <s v="610163556"/>
    <s v="KUSH SHARMA [C]"/>
    <m/>
    <m/>
    <m/>
    <m/>
    <m/>
    <m/>
    <d v="2024-03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Sanjeev Bahree"/>
    <s v="David Klotz"/>
    <s v="David Fry"/>
    <s v="Brooke Lang"/>
    <s v="Louis Pinkham"/>
    <m/>
    <m/>
    <s v="O"/>
    <m/>
    <m/>
    <m/>
    <m/>
    <x v="0"/>
  </r>
  <r>
    <s v="610163340"/>
    <s v="LAKHAN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567"/>
    <s v="LALIT [C]"/>
    <m/>
    <m/>
    <m/>
    <m/>
    <m/>
    <m/>
    <d v="2024-03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468"/>
    <s v="LAXMINARAYAN [C]"/>
    <m/>
    <m/>
    <m/>
    <m/>
    <s v="LAXMINARAYAN"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64"/>
    <s v="LOVE MEENA [C]"/>
    <m/>
    <m/>
    <m/>
    <m/>
    <m/>
    <m/>
    <d v="2024-03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19"/>
    <s v="MAHESH [C]"/>
    <m/>
    <m/>
    <m/>
    <m/>
    <m/>
    <m/>
    <d v="2024-03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471"/>
    <s v="MANISH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39"/>
    <s v="MANJEET [C]"/>
    <m/>
    <m/>
    <m/>
    <m/>
    <s v="MANJEET"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55"/>
    <s v="MANMOHAN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2992"/>
    <s v="MOHIT [C]"/>
    <m/>
    <m/>
    <m/>
    <m/>
    <m/>
    <m/>
    <d v="2024-03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2995"/>
    <s v="MUKESH [C]"/>
    <m/>
    <m/>
    <m/>
    <m/>
    <m/>
    <m/>
    <d v="2024-03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50"/>
    <s v="MUKUL SHARMA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2993"/>
    <s v="MUNISH GAUTAM [C]"/>
    <m/>
    <m/>
    <m/>
    <m/>
    <m/>
    <m/>
    <d v="2024-03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007"/>
    <s v="NAKUL [C]"/>
    <m/>
    <m/>
    <m/>
    <m/>
    <m/>
    <m/>
    <d v="2024-03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3481"/>
    <s v="NAND KISHOR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479"/>
    <s v="NARENDER [C]"/>
    <m/>
    <m/>
    <m/>
    <m/>
    <s v="NARENDER"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46"/>
    <s v="NEERAJ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7740"/>
    <s v="NIKHIL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689"/>
    <s v="Nikhil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464"/>
    <s v="NIZAMMUDIN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3356"/>
    <s v="PANKAJ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26"/>
    <s v="PAPPU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557"/>
    <s v="PAPPU SHARMA [C]"/>
    <m/>
    <m/>
    <m/>
    <m/>
    <m/>
    <m/>
    <d v="2024-03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Sanjeev Bahree"/>
    <s v="David Klotz"/>
    <s v="David Fry"/>
    <s v="Brooke Lang"/>
    <s v="Louis Pinkham"/>
    <m/>
    <m/>
    <s v="O"/>
    <m/>
    <m/>
    <m/>
    <m/>
    <x v="0"/>
  </r>
  <r>
    <s v="610163363"/>
    <s v="PARDEEP [C]"/>
    <m/>
    <m/>
    <m/>
    <m/>
    <m/>
    <m/>
    <d v="2024-03-0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23"/>
    <s v="PRAMOD [C]"/>
    <m/>
    <m/>
    <m/>
    <m/>
    <m/>
    <m/>
    <d v="2024-03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22"/>
    <s v="PUSHPENDRA [C]"/>
    <m/>
    <m/>
    <m/>
    <m/>
    <m/>
    <m/>
    <d v="2024-03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987"/>
    <s v="RAHUL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2984"/>
    <s v="RAHUL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559"/>
    <s v="RAHUL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Sanjeev Bahree"/>
    <s v="David Klotz"/>
    <s v="David Fry"/>
    <s v="Brooke Lang"/>
    <s v="Louis Pinkham"/>
    <m/>
    <m/>
    <s v="O"/>
    <m/>
    <m/>
    <m/>
    <m/>
    <x v="0"/>
  </r>
  <r>
    <s v="610163334"/>
    <s v="RAHUL [C]"/>
    <m/>
    <m/>
    <m/>
    <m/>
    <m/>
    <m/>
    <d v="2024-03-2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71"/>
    <s v="RAJ MOHAN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37"/>
    <s v="RAJEEV [C]"/>
    <m/>
    <m/>
    <m/>
    <m/>
    <m/>
    <m/>
    <d v="2024-03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555"/>
    <s v="RAJENDER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3687"/>
    <s v="Rajiv [C]"/>
    <m/>
    <m/>
    <m/>
    <m/>
    <s v="Rajiv"/>
    <m/>
    <d v="2024-03-1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49"/>
    <s v="RAJU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565"/>
    <s v="RAKESH [C]"/>
    <m/>
    <m/>
    <m/>
    <m/>
    <m/>
    <m/>
    <d v="2024-03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59"/>
    <s v="RAKSEH [C]"/>
    <m/>
    <m/>
    <m/>
    <m/>
    <m/>
    <m/>
    <d v="2024-03-0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57"/>
    <s v="RAMROOP [C]"/>
    <m/>
    <m/>
    <m/>
    <m/>
    <s v="RAMROOP"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52"/>
    <s v="RASID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44"/>
    <s v="RAVI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5464"/>
    <s v="RAVI PANDEY [C]"/>
    <m/>
    <m/>
    <m/>
    <m/>
    <m/>
    <m/>
    <d v="2024-03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278"/>
    <s v="RAVINDER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3558"/>
    <s v="RITESH BHATIA [C]"/>
    <m/>
    <m/>
    <m/>
    <m/>
    <m/>
    <m/>
    <d v="2024-03-06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Sanjeev Bahree"/>
    <s v="David Klotz"/>
    <s v="David Fry"/>
    <s v="Brooke Lang"/>
    <s v="Louis Pinkham"/>
    <m/>
    <m/>
    <s v="O"/>
    <m/>
    <m/>
    <m/>
    <m/>
    <x v="0"/>
  </r>
  <r>
    <s v="610163478"/>
    <s v="ROHIT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291"/>
    <s v="ROSHAN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377"/>
    <s v="RUPESH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7741"/>
    <s v="SABEEL AHMED [C]"/>
    <m/>
    <m/>
    <m/>
    <m/>
    <m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320"/>
    <s v="SAGAR KASHYAP [C]"/>
    <m/>
    <m/>
    <m/>
    <m/>
    <m/>
    <m/>
    <d v="2024-03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974"/>
    <s v="SAMAY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28"/>
    <s v="SANJAY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335"/>
    <s v="SANJU [C]"/>
    <m/>
    <m/>
    <m/>
    <m/>
    <m/>
    <m/>
    <d v="2024-03-1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560"/>
    <s v="SATISH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28"/>
    <s v="414728 RBC-INDIA-LAMINATION"/>
    <s v="Faridabad India"/>
    <x v="0"/>
    <x v="0"/>
    <n v="0"/>
    <m/>
    <s v="Indirect Labor"/>
    <x v="0"/>
    <s v="Climate Solutions"/>
    <m/>
    <s v="India/Middle East"/>
    <s v="Sarvesh Kumar"/>
    <s v="100013120"/>
    <s v="Sarvesh Kumar"/>
    <s v="Amit Sinha"/>
    <s v="Vivek Bali"/>
    <s v="David Klotz"/>
    <s v="David Fry"/>
    <s v="Brooke Lang"/>
    <s v="Louis Pinkham"/>
    <m/>
    <m/>
    <s v="O"/>
    <m/>
    <m/>
    <m/>
    <m/>
    <x v="0"/>
  </r>
  <r>
    <s v="610163324"/>
    <s v="SATYAM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3465"/>
    <s v="SATYAVIR [C]"/>
    <m/>
    <m/>
    <m/>
    <m/>
    <s v="SATYAVIR"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289"/>
    <s v="SHUBHAM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375"/>
    <s v="SOHIT [C]"/>
    <m/>
    <m/>
    <m/>
    <m/>
    <m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Vivek Bali"/>
    <s v="David Klotz"/>
    <s v="David Fry"/>
    <s v="Brooke Lang"/>
    <s v="Louis Pinkham"/>
    <m/>
    <m/>
    <s v="O"/>
    <m/>
    <m/>
    <m/>
    <m/>
    <x v="0"/>
  </r>
  <r>
    <s v="610163345"/>
    <s v="SONU [C]"/>
    <m/>
    <m/>
    <m/>
    <m/>
    <m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235"/>
    <s v="SONU SAINI [C]"/>
    <m/>
    <m/>
    <m/>
    <m/>
    <m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Sanjeev Bahree"/>
    <s v="David Klotz"/>
    <s v="David Fry"/>
    <s v="Brooke Lang"/>
    <s v="Louis Pinkham"/>
    <m/>
    <m/>
    <s v="O"/>
    <m/>
    <m/>
    <m/>
    <m/>
    <x v="0"/>
  </r>
  <r>
    <s v="610163338"/>
    <s v="SUDHEER [C]"/>
    <m/>
    <m/>
    <m/>
    <m/>
    <m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53"/>
    <s v="SULTAN [C]"/>
    <m/>
    <m/>
    <m/>
    <m/>
    <s v="SULTAN"/>
    <m/>
    <d v="2024-03-1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2986"/>
    <s v="SUNIL CHAUDHARY [C]"/>
    <m/>
    <m/>
    <m/>
    <m/>
    <m/>
    <m/>
    <d v="2024-03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32"/>
    <s v="SUNIL YADAV [C]"/>
    <m/>
    <m/>
    <m/>
    <m/>
    <m/>
    <m/>
    <d v="2024-03-2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335"/>
    <s v="SunJichen [C]"/>
    <m/>
    <m/>
    <m/>
    <m/>
    <m/>
    <m/>
    <d v="2024-03-25T00:00:00"/>
    <m/>
    <m/>
    <m/>
    <s v="Yes"/>
    <s v="Altra - Hourly"/>
    <s v="Altra - Hourly"/>
    <x v="0"/>
    <s v="Altra - Contingent (Agency)"/>
    <s v="Direct Labor"/>
    <s v="Associates"/>
    <m/>
    <m/>
    <m/>
    <m/>
    <s v="A&amp;S Industry Technology (Tianjin) Co., Ltd."/>
    <s v="5301"/>
    <s v="5301 Manufacturing - ASITT"/>
    <s v="Tianjin China"/>
    <x v="1"/>
    <x v="1"/>
    <n v="0"/>
    <m/>
    <s v="Direct Labor"/>
    <x v="1"/>
    <s v="AMC Thomson Linear Motion Division"/>
    <m/>
    <s v="AMC Thomson Linear Motion - Delevan"/>
    <s v="Jiantao Li"/>
    <s v="220650327"/>
    <s v="Jiantao Li"/>
    <s v="Liangyuan Zheng"/>
    <s v="Chengquan Yu"/>
    <s v="Nick Sharma"/>
    <s v="Nick Sharma"/>
    <s v="Kevin Zaba"/>
    <s v="Louis Pinkham"/>
    <m/>
    <m/>
    <s v="O"/>
    <m/>
    <m/>
    <m/>
    <m/>
    <x v="0"/>
  </r>
  <r>
    <s v="610162977"/>
    <s v="SURENDRA KUMAR [C]"/>
    <m/>
    <m/>
    <m/>
    <m/>
    <m/>
    <m/>
    <d v="2024-03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31"/>
    <s v="TRILOK [C]"/>
    <m/>
    <m/>
    <m/>
    <m/>
    <m/>
    <m/>
    <d v="2024-03-2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2989"/>
    <s v="UPENDRA [C]"/>
    <m/>
    <m/>
    <m/>
    <m/>
    <m/>
    <m/>
    <d v="2024-03-0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2272"/>
    <s v="Vaishagh Nair [C]"/>
    <m/>
    <m/>
    <m/>
    <m/>
    <m/>
    <m/>
    <d v="2024-03-12T00:00:00"/>
    <m/>
    <m/>
    <s v=", 678686"/>
    <m/>
    <s v="Logistics Coordinator I"/>
    <s v="Logistics Coordinator I"/>
    <x v="0"/>
    <s v="Contractor"/>
    <s v="Clerical, Technical"/>
    <s v="Administrative"/>
    <s v="AT1"/>
    <m/>
    <m/>
    <m/>
    <s v="Regal Beloit FZE"/>
    <s v="Default"/>
    <s v="DEFAULT Cost Center"/>
    <s v="Dubai UAE"/>
    <x v="2"/>
    <x v="0"/>
    <n v="0"/>
    <m/>
    <s v="Clerical, Technical"/>
    <x v="0"/>
    <s v="Climate Solutions"/>
    <m/>
    <s v="India/Middle East"/>
    <s v="Arunjith Palackamattathil"/>
    <s v="610089009"/>
    <s v="Arunjith Palackamattathil"/>
    <s v="Nitin Puri"/>
    <s v="Luca Chiesa"/>
    <s v="Bruce Read"/>
    <s v="Dean Vlasak"/>
    <s v="Jerry Morton"/>
    <s v="Louis Pinkham"/>
    <m/>
    <m/>
    <s v="O"/>
    <m/>
    <s v="Vaishagh.Madhavan@regalrexnord.com"/>
    <m/>
    <m/>
    <x v="0"/>
  </r>
  <r>
    <s v="610161896"/>
    <s v="Vijay Gawade [C]"/>
    <m/>
    <m/>
    <m/>
    <m/>
    <m/>
    <m/>
    <d v="2024-03-26T00:00:00"/>
    <m/>
    <m/>
    <s v=", 401105"/>
    <m/>
    <s v="Altra - Salaried Exempt"/>
    <s v="Altra - Salaried Exempt"/>
    <x v="0"/>
    <s v="Altra - Contingent (Agency)"/>
    <s v="Administrative, Managerial, Professional"/>
    <s v="Professional"/>
    <m/>
    <m/>
    <m/>
    <m/>
    <s v="Portescap India Private Limited"/>
    <m/>
    <s v="Altra DEFAULT Cost Center"/>
    <s v="SEEPZ-SEZ Mumbai India"/>
    <x v="0"/>
    <x v="0"/>
    <n v="0"/>
    <m/>
    <s v="Administrative, Managerial, Professional"/>
    <x v="1"/>
    <m/>
    <m/>
    <s v="AMC Portescap Division"/>
    <s v="Chetan Kale"/>
    <s v="220537652"/>
    <s v="Kanti Vala"/>
    <s v="Nagesh Desai"/>
    <s v="Samsul Ekram"/>
    <s v="Dheeraj Saxena"/>
    <s v="Dipeshwar Singh"/>
    <s v="Kevin Zaba"/>
    <s v="Louis Pinkham"/>
    <m/>
    <m/>
    <s v="O"/>
    <m/>
    <s v="Vijay.Gawade@regalrexnord.com"/>
    <m/>
    <m/>
    <x v="0"/>
  </r>
  <r>
    <s v="610162990"/>
    <s v="VIRENDER [C]"/>
    <m/>
    <m/>
    <m/>
    <m/>
    <m/>
    <m/>
    <d v="2024-03-0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277"/>
    <s v="YOGESH [C]"/>
    <m/>
    <m/>
    <m/>
    <m/>
    <m/>
    <m/>
    <d v="2024-03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2299"/>
    <s v="Samatar Abdillahi [C]"/>
    <m/>
    <m/>
    <m/>
    <s v="Abdillahi"/>
    <s v="Samatar"/>
    <m/>
    <d v="2024-03-21T00:00:00"/>
    <d v="1995-02-14T00:00:00"/>
    <s v="Male"/>
    <m/>
    <m/>
    <s v="Warehouse Associate I"/>
    <s v="Warehouse Associate I"/>
    <x v="0"/>
    <s v="Contractor"/>
    <s v="Indirect Labor"/>
    <s v="Associates"/>
    <m/>
    <m/>
    <m/>
    <m/>
    <s v="Regal Beloit Canada ULC"/>
    <s v="509102"/>
    <s v="509102 MIS Warehouse"/>
    <s v="Edmonton Canada"/>
    <x v="3"/>
    <x v="2"/>
    <n v="0"/>
    <m/>
    <s v="Indirect Labor"/>
    <x v="0"/>
    <s v="Commercial Systems"/>
    <s v="North America Motors"/>
    <s v="NA Motors - Canada"/>
    <s v="George Greco"/>
    <s v="100043159"/>
    <m/>
    <m/>
    <s v="George Greco"/>
    <s v="John Guinn"/>
    <s v="Eric Wimer"/>
    <s v="Brooke Lang"/>
    <s v="Louis Pinkham"/>
    <m/>
    <m/>
    <s v="O"/>
    <m/>
    <s v="Samatar.Abdillahi@regalrexnord.com"/>
    <m/>
    <m/>
    <x v="0"/>
  </r>
  <r>
    <s v="610161672"/>
    <s v="MD Abdullah [C]"/>
    <m/>
    <m/>
    <m/>
    <s v="Abdullah"/>
    <s v="MD"/>
    <m/>
    <d v="2024-03-04T00:00:00"/>
    <m/>
    <m/>
    <s v="106 Lombard St, Buffalo, NY 14212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4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1502"/>
    <s v="Angel Geovanni Acevedo Mendoza"/>
    <s v="47129427549 (MEX-NSS)_x000a__x000a_AEMA940418HNLCNN02 (MEX-CURP)_x000a__x000a_AEMA940418IZ6 (MEX-RFC)"/>
    <m/>
    <m/>
    <s v="Acevedo"/>
    <s v="Angel Geovanni"/>
    <m/>
    <d v="2024-03-01T00:00:00"/>
    <d v="1994-04-18T00:00:00"/>
    <s v="Male"/>
    <s v="Pino No 117, Privada No 103, 66630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103"/>
    <s v="206103 APO - Indirect EPA"/>
    <s v="Apodaca Mexico"/>
    <x v="5"/>
    <x v="3"/>
    <n v="407.74"/>
    <s v="Daily Mexico"/>
    <s v="Indirect Labor"/>
    <x v="2"/>
    <s v="IPS Gearing Division"/>
    <m/>
    <s v="IPS Gearing - General_Other"/>
    <s v="Jesus Gerardo Galaviz Ruiz"/>
    <s v="610140678"/>
    <m/>
    <s v="Jesus Gerardo Galaviz Ruiz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2000"/>
    <s v="Arali Acosta Pascual"/>
    <s v="23169798776 (MEX-NSS)_x000a__x000a_AOPA9701018K7 (MEX-RFC)_x000a__x000a_AOPA970101MVZCSR06 (MEX-CURP)"/>
    <m/>
    <m/>
    <s v="Acosta"/>
    <s v="Arali"/>
    <m/>
    <d v="2024-03-12T00:00:00"/>
    <d v="1997-01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Fausto Lopez Higuera"/>
    <s v="610115784"/>
    <s v="Pablo Saucedo Sanch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2707"/>
    <s v="Andrea Guadalupe Agreda Vera"/>
    <s v="01160175061 (MEX-NSS)_x000a__x000a_AEVA011103MCSGRNA2 (MEX-CURP)_x000a__x000a_AEVA011103RZ7 (MEX-RFC)"/>
    <m/>
    <m/>
    <s v="Agreda"/>
    <s v="Andrea Guadalupe"/>
    <m/>
    <d v="2024-03-29T00:00:00"/>
    <d v="2001-11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629"/>
    <s v="Carlos Alberto Aguilar Cazares"/>
    <s v="19149832248 (MEX-NSS)_x000a__x000a_AUCC980518HCLGZR00 (MEX-CURP)_x000a__x000a_AUCC980518QZ3 (MEX-RFC)"/>
    <m/>
    <m/>
    <s v="Aguilar"/>
    <s v="Carlos Alberto"/>
    <m/>
    <d v="2024-03-28T00:00:00"/>
    <d v="1998-05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26"/>
    <s v="Nancy Aguilar Charles"/>
    <s v="33129626868 (MEX-NSS)_x000a__x000a_AUCN961202HD3 (MEX-RFC)_x000a__x000a_AUCN961202MJCGHN02 (MEX-CURP)"/>
    <m/>
    <m/>
    <s v="Aguilar"/>
    <s v="Nancy"/>
    <m/>
    <d v="2024-03-19T00:00:00"/>
    <d v="1996-12-02T00:00:00"/>
    <s v="Male"/>
    <m/>
    <m/>
    <s v="Quality Inspector"/>
    <s v="Quality Inspector"/>
    <x v="1"/>
    <s v="Regular"/>
    <s v="Indirect Labor"/>
    <s v="Associates"/>
    <m/>
    <s v="Hourly Grade"/>
    <s v="Mexico - Monthly"/>
    <s v="Rexnord Industries (Mexico - Monthly)"/>
    <s v="Rexnord Industries, LLC"/>
    <s v="832050"/>
    <s v="832050 PMC-AEROSPACE - MFG MGT"/>
    <s v="Silvestre Terrazas, Chihuahua Mexico Aerospace"/>
    <x v="5"/>
    <x v="3"/>
    <n v="350"/>
    <s v="Daily Mexico"/>
    <s v="Indirect Labor"/>
    <x v="1"/>
    <m/>
    <m/>
    <s v="AMC Aerospace Division"/>
    <s v="Alberto Chavez Núñez"/>
    <s v="610155136"/>
    <m/>
    <s v="Alberto Chavez Núñez"/>
    <s v="Luis Carlos Ramirez Lopez"/>
    <s v="Jamison Rediehs"/>
    <s v="Jonathon Dishaw"/>
    <s v="Kevin Zaba"/>
    <s v="Louis Pinkham"/>
    <m/>
    <m/>
    <s v="O"/>
    <s v="Divorced (Mexico)"/>
    <s v="Nancy.Aguilar@regalrexnord.com"/>
    <m/>
    <m/>
    <x v="1"/>
  </r>
  <r>
    <s v="610161690"/>
    <s v="Uriel Antonio Aguilar Primero"/>
    <s v="35069001457 (MEX-NSS)_x000a__x000a_AUPU901127HCHGRR02 (MEX-CURP)_x000a__x000a_AUPU901127PA3 (MEX-RFC)"/>
    <m/>
    <m/>
    <s v="Aguilar"/>
    <s v="Uriel Antonio"/>
    <m/>
    <d v="2024-03-06T00:00:00"/>
    <d v="1990-11-27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"/>
    <x v="5"/>
    <x v="3"/>
    <n v="434"/>
    <s v="Daily Mexico"/>
    <s v="Indirect Labor"/>
    <x v="0"/>
    <s v="Commercial Systems"/>
    <s v="North America Motors"/>
    <s v="NA Motors - CASA"/>
    <s v="Manuel Octavio Hernandez Martinez"/>
    <s v="610153865"/>
    <s v="Jesus Lopez Candia"/>
    <s v="Paul Garcia Rodriguez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562"/>
    <s v="Adrian Alamilla Arias"/>
    <s v="68170291063 (MEX-NSS)_x000a__x000a_AAAA021006HTCLRDA4 (MEX-CURP)_x000a__x000a_AAAA021006IW0 (MEX-RFC)"/>
    <m/>
    <m/>
    <s v="Alamilla"/>
    <s v="Adrian"/>
    <m/>
    <d v="2024-03-27T00:00:00"/>
    <d v="2002-10-0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m/>
    <m/>
    <m/>
    <m/>
    <x v="1"/>
  </r>
  <r>
    <s v="610161615"/>
    <s v="Chinmay Alandkar [C]"/>
    <s v="BTKPA1175J (IND-PAN)"/>
    <m/>
    <m/>
    <s v="Alandkar"/>
    <s v="Chinmay"/>
    <m/>
    <d v="2024-03-08T00:00:00"/>
    <d v="1996-12-03T00:00:00"/>
    <s v="Male"/>
    <s v="Pochmma gulli, Latur, Latur- 413512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2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O"/>
    <m/>
    <s v="Chinmay.Alandkar@regalrexnord.com"/>
    <m/>
    <m/>
    <x v="0"/>
  </r>
  <r>
    <s v="610162370"/>
    <s v="Mauricio Yobany Albores Garcia"/>
    <s v="71139009295 (MEX-NSS)_x000a__x000a_AOGM9011211P1 (MEX-RFC)_x000a__x000a_AOGM901121HCSLRR06 (MEX-CURP)"/>
    <m/>
    <m/>
    <s v="Albores"/>
    <s v="Mauricio Yobany"/>
    <m/>
    <d v="2024-03-26T00:00:00"/>
    <d v="1990-11-21T00:00:00"/>
    <s v="Male"/>
    <s v="Rio Pesqueria No 817, Colinas del Aeropuerto, 66655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5"/>
    <x v="3"/>
    <n v="328.32"/>
    <s v="Daily Mexico"/>
    <s v="Direct Labor"/>
    <x v="2"/>
    <s v="IPS Gearing Division"/>
    <m/>
    <s v="IPS Gearing - Commercial"/>
    <s v="Jorge  Luis Carranza Olivares"/>
    <s v="610109893"/>
    <s v="Jorge  Luis Carranza Olivares"/>
    <s v="Jose Alberto Zamudio Garza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1845"/>
    <s v="Cristine Joy Alcantra"/>
    <s v="02-026008016-5 (PHL-PIN)"/>
    <m/>
    <m/>
    <s v="Alcantra"/>
    <s v="Cristine Joy"/>
    <m/>
    <d v="2024-03-25T00:00:00"/>
    <d v="1993-02-19T00:00:00"/>
    <s v="Female"/>
    <s v="Gen. Evangelista, Caloocan City, 1400 National Capital Region (Manila)"/>
    <m/>
    <s v="Customer Care Advocate I"/>
    <s v="Customer Care Advocate I"/>
    <x v="1"/>
    <s v="Regular"/>
    <s v="Clerical, Technical"/>
    <s v="Administrative"/>
    <s v="AT1"/>
    <s v="Grade 02"/>
    <s v="Philippines Pay"/>
    <s v="(Philippines Pay)"/>
    <s v="Regal-Beloit Asia Pte. Ltd."/>
    <s v="215007"/>
    <s v="215007 PES Analytics"/>
    <s v="Manila Philippines"/>
    <x v="6"/>
    <x v="1"/>
    <n v="300000"/>
    <s v="Annual"/>
    <s v="Clerical, Technical"/>
    <x v="3"/>
    <s v="Finance"/>
    <s v="Manila COE"/>
    <s v="Manila COE - IPS"/>
    <s v="Jacqueline Joy Manalo"/>
    <s v="100045701"/>
    <m/>
    <s v="Jacqueline Joy Manalo"/>
    <s v="Lorena Biclar"/>
    <s v="Patrick Nelson"/>
    <s v="Alexander Scarpelli"/>
    <s v="Robert Rehard"/>
    <s v="Louis Pinkham"/>
    <m/>
    <m/>
    <s v="O"/>
    <m/>
    <s v="CristineJoy.Alcantra@regalrexnord.com"/>
    <m/>
    <m/>
    <x v="2"/>
  </r>
  <r>
    <s v="610164967"/>
    <s v="Luis Angel Alcudia Rodriguez"/>
    <s v="50190517552 (MEX-NSS)"/>
    <m/>
    <m/>
    <s v="Alcudia"/>
    <s v="Luis Angel"/>
    <m/>
    <d v="2024-03-11T00:00:00"/>
    <d v="2005-02-02T00:00:00"/>
    <s v="Male"/>
    <s v="Privada Viso 12822-13, Urbi Villas del Prado, 22500 Tijuana, BCN"/>
    <m/>
    <s v="Altra - Hourly"/>
    <s v="Altra - Hourly"/>
    <x v="1"/>
    <s v="Regular"/>
    <s v="Direct Labor"/>
    <s v="Associates"/>
    <m/>
    <m/>
    <s v="Altra Default Pay Group - Non US"/>
    <s v="(Altra Default Pay Group - Non US)"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317"/>
    <s v="Luis Angel Alcudia Rodriguez"/>
    <s v="50190517552 (MEX-NSS)"/>
    <m/>
    <m/>
    <s v="Alcudia"/>
    <s v="Luis Angel"/>
    <m/>
    <d v="2024-03-25T00:00:00"/>
    <d v="2005-02-02T00:00:00"/>
    <s v="Male"/>
    <s v="Privada Viso 12822-13, Urbi Villas del Prado, 22500 Tijuana, BCN"/>
    <m/>
    <s v="Machine Operator B"/>
    <s v="Machine Operator B"/>
    <x v="1"/>
    <s v="Regular"/>
    <s v="Direct Labor"/>
    <s v="Associates"/>
    <m/>
    <s v="Hourly Grade"/>
    <s v="Mexico - Monthly"/>
    <s v="(Mexico - Monthly)"/>
    <s v="Thomson Industries S. de R.L. de C.V."/>
    <s v="2117"/>
    <s v="2117 Tijuana-San Diego - 60 Case - THOI"/>
    <s v="Baja California Mexico"/>
    <x v="5"/>
    <x v="3"/>
    <n v="391.68"/>
    <s v="Daily Mexico"/>
    <s v="Direct Labor"/>
    <x v="1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1605"/>
    <s v="Mohammed Aleem"/>
    <s v="549 734 960 (CAN-SIN)"/>
    <m/>
    <m/>
    <s v="Aleem"/>
    <s v="Mohammed"/>
    <m/>
    <d v="2024-03-11T00:00:00"/>
    <d v="1976-05-25T00:00:00"/>
    <s v="Male"/>
    <s v="2247 Hurontario St, Mississauga, ON L5A 2G2"/>
    <m/>
    <s v="Warehouse Associate II"/>
    <s v="Warehouse Associate II"/>
    <x v="1"/>
    <s v="Regular"/>
    <s v="Indirect Labor"/>
    <s v="Associates"/>
    <m/>
    <s v="Hourly Grade"/>
    <s v="Canada Pay"/>
    <s v="(Canada Pay)"/>
    <s v="T.B. Wood's Canada LTD"/>
    <s v="1115525"/>
    <s v="1115525 Machining"/>
    <s v="Mississauga Mid-Way Canada"/>
    <x v="3"/>
    <x v="2"/>
    <n v="25"/>
    <s v="Hourly"/>
    <s v="Indirect Labor"/>
    <x v="2"/>
    <s v="IPS Segment Functions"/>
    <s v="IPS Segment Function - Customer Care"/>
    <s v="IPS Seg Function_Cust Care - General_Other"/>
    <s v="George Greco"/>
    <s v="100043159"/>
    <m/>
    <m/>
    <s v="George Greco"/>
    <s v="John Guinn"/>
    <s v="Eric Wimer"/>
    <s v="Brooke Lang"/>
    <s v="Louis Pinkham"/>
    <m/>
    <m/>
    <s v="O"/>
    <m/>
    <s v="Mohammed.Aleem@regalrexnord.com"/>
    <m/>
    <m/>
    <x v="1"/>
  </r>
  <r>
    <s v="610162313"/>
    <s v="Estefania Alegria Baez"/>
    <s v="01160545016 (MEX-NSS)_x000a__x000a_AEBE050104316 (MEX-RFC)_x000a__x000a_AEBE050104MCSLZSA4 (MEX-CURP)"/>
    <m/>
    <m/>
    <s v="Alegria"/>
    <s v="Estefania"/>
    <m/>
    <d v="2024-03-25T00:00:00"/>
    <d v="2005-01-04T00:00:00"/>
    <s v="Female"/>
    <s v="Independencia #928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28"/>
    <s v="Yessica Jasmin Alejo Herrera"/>
    <s v="03149663522 (MEX-NSS)_x000a__x000a_AEHY9611228N2 (MEX-RFC)_x000a__x000a_AEHY961122MBCLRS01 (MEX-CURP)"/>
    <m/>
    <m/>
    <s v="Alejo"/>
    <s v="Yessica Jasmin"/>
    <m/>
    <d v="2024-03-22T00:00:00"/>
    <d v="1996-11-22T00:00:00"/>
    <s v="Female"/>
    <s v="Rey David III #538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123"/>
    <s v="Quinn Allard"/>
    <s v="001-80-2710 (USA-SSN)"/>
    <s v="001802710"/>
    <s v="001802710"/>
    <s v="Allard"/>
    <s v="Quinn"/>
    <m/>
    <d v="2024-03-25T00:00:00"/>
    <d v="1989-11-06T00:00:00"/>
    <s v="Male"/>
    <s v="267 cazenovia st, East Aurora, NY 14052"/>
    <m/>
    <s v="Altra - Hourly (Union)"/>
    <s v="Altra - Hourly (Union)"/>
    <x v="1"/>
    <s v="Regular"/>
    <s v="Direct Labor"/>
    <s v="Associates"/>
    <m/>
    <s v="Hourly Grade"/>
    <s v="Altra USA - Weekly"/>
    <s v="(Altra USA - Weekly)"/>
    <s v="American Precision Industries Inc"/>
    <s v="282115A"/>
    <s v="282115A Union DL"/>
    <s v="East Aurora New York"/>
    <x v="4"/>
    <x v="2"/>
    <n v="17.690000000000001"/>
    <s v="Hourly"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s v="Delevan UAW"/>
    <s v="Delevan UAW"/>
    <s v="O"/>
    <m/>
    <m/>
    <s v="White (Not Hispanic or Latino) (United States of America)"/>
    <m/>
    <x v="1"/>
  </r>
  <r>
    <s v="610130708"/>
    <s v="Dalia Yazmin Almanza Loredo"/>
    <s v="50180219862 (MEX-NSS)_x000a__x000a_AALD020911BX1 (MEX-RFC)_x000a__x000a_AALD020911MCLLRLA9 (MEX-CURP)"/>
    <m/>
    <m/>
    <s v="Almanza"/>
    <s v="Dalia Yazmin"/>
    <m/>
    <d v="2024-03-28T00:00:00"/>
    <d v="2002-09-11T00:00:00"/>
    <s v="Female"/>
    <s v="Consuelito Velazquez #309, Compositores Mexicanos, 2609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714"/>
    <s v="Jesus Albino Almanza Ramirez"/>
    <s v="08210434612 (MEX-NSS)_x000a__x000a_AARJ040905H83 (MEX-RFC)_x000a__x000a_AARJ040905HCLLMSA5 (MEX-CURP)"/>
    <m/>
    <m/>
    <s v="Almanza"/>
    <s v="Jesus Albino"/>
    <m/>
    <d v="2024-03-29T00:00:00"/>
    <d v="2004-09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42"/>
    <s v="Rey Celestino Almanza Loredo"/>
    <s v="26200509359 (MEX-NSS)_x000a__x000a_AALR050818HCLLRYA1 (MEX-CURP)_x000a__x000a_AALR050818M37 (MEX-RFC)"/>
    <m/>
    <m/>
    <s v="Almanza"/>
    <s v="Rey Celestino"/>
    <m/>
    <d v="2024-03-28T00:00:00"/>
    <d v="2005-08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2098"/>
    <s v="Manuel Almendarez De La Cruz"/>
    <s v="32978154121 (MEX-NSS)_x000a__x000a_AECM8106255T9 (MEX-RFC)_x000a__x000a_AECM810625HCLLRN02 (MEX-CURP)"/>
    <m/>
    <m/>
    <s v="Almendarez"/>
    <s v="Manuel"/>
    <m/>
    <d v="2024-03-12T00:00:00"/>
    <d v="1981-06-25T00:00:00"/>
    <s v="Male"/>
    <s v="Libertad #745, Del Valle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2412"/>
    <s v="Danna Alessandra Alonso Vielma"/>
    <s v="17210587139 (MEX-NSS)_x000a__x000a_AOVD050216MCLLLLN3 (MEX-CURP)_x000a__x000a_AOVD050216PPA (MEX-RFC)"/>
    <m/>
    <m/>
    <s v="Alonso"/>
    <s v="Danna Alessandra"/>
    <m/>
    <d v="2024-03-26T00:00:00"/>
    <d v="2005-02-16T00:00:00"/>
    <s v="Female"/>
    <s v="Rio Bravo #1732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80"/>
    <s v="Alejandra Alvarado Briano [C]"/>
    <m/>
    <m/>
    <m/>
    <s v="Alvarado"/>
    <s v="Alejandra"/>
    <m/>
    <d v="2024-03-04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051"/>
    <s v="678051 RBC-CASA JZ -HR -CAC"/>
    <s v="Juarez Casa I"/>
    <x v="5"/>
    <x v="3"/>
    <n v="0"/>
    <m/>
    <s v="Clerical, Technical"/>
    <x v="0"/>
    <s v="Commercial Systems"/>
    <s v="North America Motors"/>
    <s v="NA Motors - CASA"/>
    <s v="Maria Gutierrez Lopez"/>
    <s v="100027790"/>
    <s v="Maria Gutierrez Lopez"/>
    <s v="Victoria Eugenia Sosa"/>
    <s v="Glenda Berenice Hernandez Ramirez"/>
    <s v="David Klotz"/>
    <s v="David Fry"/>
    <s v="Brooke Lang"/>
    <s v="Louis Pinkham"/>
    <m/>
    <m/>
    <s v="O"/>
    <m/>
    <s v="Alejandra.Alvarado@regalrexnord.com"/>
    <m/>
    <m/>
    <x v="0"/>
  </r>
  <r>
    <s v="610137616"/>
    <s v="Brenda Alejandra Alvarado Boyso"/>
    <s v="47139613617 (MEX-NSS)_x000a__x000a_AABB960401A62 (MEX-RFC)"/>
    <m/>
    <m/>
    <s v="Alvarado"/>
    <s v="Brenda Alejandra"/>
    <m/>
    <d v="2024-03-19T00:00:00"/>
    <d v="1996-04-01T00:00:00"/>
    <s v="Female"/>
    <s v="Bernini 228, Altrysa Sector Viena, 66024 García, NLE"/>
    <m/>
    <s v="Customer Care Analyst II - Mexico"/>
    <s v="Customer Care Analyst II - Mexico (Overlap)"/>
    <x v="1"/>
    <s v="Regular"/>
    <s v="Administrative, Managerial, Professional"/>
    <s v="Professional"/>
    <s v="P2"/>
    <s v="Grade 07"/>
    <s v="Mexico - Monthly"/>
    <s v="Regal Beloit de Mexico (Mexico - Monthly)"/>
    <s v="Regal Beloit de Mexico, S. de R.L. de C.V."/>
    <s v="179640"/>
    <s v="179640 RBM- COMMERCIAL GENTEQ"/>
    <s v="Monterrey Rbm Mexico"/>
    <x v="5"/>
    <x v="3"/>
    <n v="420001.54"/>
    <s v="Annual"/>
    <s v="Administrative, Managerial, Professional"/>
    <x v="0"/>
    <s v="Climate Solutions"/>
    <s v="Climate Segment Functions"/>
    <s v="Climate Operations"/>
    <s v="Veronica Nelly Rodriguez Garza"/>
    <s v="100005696"/>
    <m/>
    <s v="Veronica Nelly Rodriguez Garza"/>
    <s v="Michael Urso"/>
    <s v="Brooke Lang"/>
    <s v="Brooke Lang"/>
    <s v="Brooke Lang"/>
    <s v="Louis Pinkham"/>
    <m/>
    <m/>
    <s v="S"/>
    <s v="Single (Mexico)"/>
    <s v="Brenda.Alvarado@regalrexnord.com"/>
    <m/>
    <m/>
    <x v="3"/>
  </r>
  <r>
    <s v="610162518"/>
    <s v="Ronaldo Alvarado Cortes"/>
    <s v="08190437643 (MEX-NSS)_x000a__x000a_AACR040115HCLLRNA8 (MEX-CURP)_x000a__x000a_AACR040115Q83 (MEX-RFC)"/>
    <m/>
    <m/>
    <s v="Alvarado"/>
    <s v="Ronaldo"/>
    <m/>
    <d v="2024-03-27T00:00:00"/>
    <d v="2004-01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07"/>
    <s v="Cinthia Patricia Alvarez"/>
    <s v="32109031644 (MEX-NSS)_x000a__x000a_AACI900730659 (MEX-RFC)_x000a__x000a_AAXC900730MCLLXN07 (MEX-CURP)"/>
    <m/>
    <m/>
    <s v="Alvarez"/>
    <s v="Cinthia Patricia"/>
    <m/>
    <d v="2024-03-27T00:00:00"/>
    <d v="1990-07-30T00:00:00"/>
    <s v="Female"/>
    <s v="Fresnos #814, Campo Verde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34051"/>
    <s v="Gustavo Alvarez Moreno"/>
    <s v="01199903301 (MEX-NSS)_x000a__x000a_AAMG9901194Y1 (MEX-RFC)_x000a__x000a_AAMG990119HTCLRS01 (MEX-CURP)"/>
    <m/>
    <m/>
    <s v="Alvarez"/>
    <s v="Gustavo"/>
    <m/>
    <d v="2024-03-29T00:00:00"/>
    <d v="1999-01-19T00:00:00"/>
    <s v="Male"/>
    <s v="Tilo #1015, Alamillo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2486"/>
    <s v="Alberto Amador Juarez"/>
    <s v="32048601481 (MEX-NSS)_x000a__x000a_AAJA860408A3A (MEX-RFC)_x000a__x000a_AAJA860408HCLMRL09 (MEX-CURP)"/>
    <m/>
    <m/>
    <s v="Amador"/>
    <s v="Alberto"/>
    <m/>
    <d v="2024-03-27T00:00:00"/>
    <d v="1986-04-08T00:00:00"/>
    <s v="Male"/>
    <s v="Prol Sexta #210, Centenario, 2603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960"/>
    <s v="Martin Amaro Sarabia [C]"/>
    <m/>
    <m/>
    <m/>
    <s v="Amaro"/>
    <s v="Martin"/>
    <m/>
    <d v="2024-03-15T00:00:00"/>
    <m/>
    <m/>
    <s v="Sierra San Borja 13446, Valle Dorado, 22170 Tijuana, BCN"/>
    <m/>
    <s v="Altra - Hourly"/>
    <s v="Altra - Hourly"/>
    <x v="0"/>
    <s v="Altra - Employee"/>
    <s v="Direct Labor"/>
    <s v="Associates"/>
    <m/>
    <m/>
    <m/>
    <m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Jose Collins Zaragoza"/>
    <s v="220660874"/>
    <s v="Jose Collins Zaragoza"/>
    <s v="Rogerio Galvez"/>
    <s v="Fernando Reales"/>
    <s v="Nick Sharma"/>
    <s v="Nick Sharma"/>
    <s v="Kevin Zaba"/>
    <s v="Louis Pinkham"/>
    <m/>
    <m/>
    <s v="O"/>
    <m/>
    <s v="Martin.Amaro@regalrexnord.com"/>
    <m/>
    <m/>
    <x v="0"/>
  </r>
  <r>
    <s v="610162004"/>
    <s v="Hemant Ambekar"/>
    <s v="7149 7209 5257 (IND-AAD)"/>
    <m/>
    <m/>
    <s v="Ambekar"/>
    <s v="Hemant"/>
    <m/>
    <d v="2024-03-25T00:00:00"/>
    <d v="1982-05-27T00:00:00"/>
    <s v="Male"/>
    <s v=", 421506"/>
    <m/>
    <s v="Facilities Specialist Senior"/>
    <s v="Facilities Specialist Senior"/>
    <x v="1"/>
    <s v="Regular"/>
    <s v="Administrative, Managerial, Professional"/>
    <s v="Professional"/>
    <s v="P4"/>
    <s v="Grade 09"/>
    <s v="Altra Default Pay Group - Non US"/>
    <s v="Rexnord Industries (Altra Default Pay Group - Non US)"/>
    <s v="Rexnord Industries, LLC"/>
    <m/>
    <s v="Altra DEFAULT Cost Center"/>
    <s v="Mumbai India"/>
    <x v="0"/>
    <x v="0"/>
    <n v="0"/>
    <s v="Annual"/>
    <s v="Administrative, Managerial, Professional"/>
    <x v="1"/>
    <m/>
    <m/>
    <s v="AMC Portescap Division"/>
    <s v="Binay Kumar"/>
    <s v="220502303"/>
    <m/>
    <s v="Binay Kumar"/>
    <s v="Sanjay Kachroo"/>
    <s v="Miguel Barajas"/>
    <s v="Dipeshwar Singh"/>
    <s v="Kevin Zaba"/>
    <s v="Louis Pinkham"/>
    <m/>
    <m/>
    <s v="O"/>
    <m/>
    <m/>
    <m/>
    <m/>
    <x v="3"/>
  </r>
  <r>
    <s v="610160248"/>
    <s v="Sebastian Ambriz Garza"/>
    <s v="03240229090 (MEX-NSS)_x000a__x000a_AIGS020917HNLMRBA7 (MEX-CURP)_x000a__x000a_AIGS020917J23 (MEX-RFC)"/>
    <m/>
    <m/>
    <s v="Ambriz"/>
    <s v="Sebastian"/>
    <m/>
    <d v="2024-03-25T00:00:00"/>
    <d v="2002-09-17T00:00:00"/>
    <s v="Male"/>
    <s v="Calle. Privada los Fresnos #2003, Country Los Encinos, 67178 Monterrey, NLE"/>
    <m/>
    <s v="Category Manager I"/>
    <s v="Category Manager I"/>
    <x v="1"/>
    <s v="Regular"/>
    <s v="Administrative, Managerial, Professional"/>
    <s v="Professional"/>
    <s v="P1"/>
    <s v="Grade 06"/>
    <s v="Mexico - Monthly"/>
    <s v="Marathon Electric Manufacturing of Mexico (Mexico - Monthly)"/>
    <s v="Marathon Electric Manufacturing of Mexico, S. de R.L. de C.V."/>
    <s v="259101"/>
    <s v="259101 MTY3-SOURCING"/>
    <s v="Monterrey III"/>
    <x v="5"/>
    <x v="3"/>
    <n v="294003.26"/>
    <s v="Annual"/>
    <s v="Administrative, Managerial, Professional"/>
    <x v="4"/>
    <m/>
    <m/>
    <s v="Industrial Systems America Motors - USA"/>
    <s v="Mireya Robles Madrid"/>
    <s v="100006198"/>
    <m/>
    <s v="Mireya Robles Madrid"/>
    <s v="Thomas Gauger"/>
    <s v="Bruce Read"/>
    <s v="Dean Vlasak"/>
    <s v="Jerry Morton"/>
    <s v="Louis Pinkham"/>
    <m/>
    <m/>
    <s v="S"/>
    <s v="Single (Mexico)"/>
    <s v="Sebastian.Ambriz@regalrexnord.com"/>
    <m/>
    <m/>
    <x v="3"/>
  </r>
  <r>
    <s v="610162544"/>
    <s v="Edgar Alejandro Ancheita Cruz"/>
    <s v="01199804244 (MEX-NSS)_x000a__x000a_AECE980428FI7 (MEX-RFC)_x000a__x000a_AECE980428HCSNRD04 (MEX-CURP)"/>
    <m/>
    <m/>
    <s v="Ancheita"/>
    <s v="Edgar Alejandro"/>
    <m/>
    <d v="2024-03-27T00:00:00"/>
    <d v="1998-04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371"/>
    <s v="CHRISTIAN ANDRADE"/>
    <m/>
    <m/>
    <m/>
    <s v="ANDRADE"/>
    <s v="CHRISTIAN"/>
    <s v="VIDAL"/>
    <d v="2024-03-05T00:00:00"/>
    <d v="2001-04-01T00:00:00"/>
    <s v="Male"/>
    <s v="AV JOÃO PAULO ABLAS, COTIA- SP, 06511250"/>
    <m/>
    <s v="Trainee"/>
    <s v="Trainee"/>
    <x v="1"/>
    <s v="Regular"/>
    <s v="Indirect Labor"/>
    <s v="Associates"/>
    <m/>
    <s v="Hourly Grade"/>
    <s v="Brazil Pay"/>
    <s v="(Brazil Pay)"/>
    <s v="ALTRA INDUSTRIAL MOTION DO BRASIL EQUIPAMENTOS INDUSTRIAIS LTDA."/>
    <s v="21100"/>
    <s v="21100 Engenharia de Aplicação - AIMB"/>
    <s v="Cotia São Paulo Brazil"/>
    <x v="7"/>
    <x v="4"/>
    <n v="0"/>
    <s v="Hourly"/>
    <s v="Indirect Labor"/>
    <x v="2"/>
    <m/>
    <m/>
    <s v="IPS Clutches &amp; Brakes Division"/>
    <s v="Leonardo Souza"/>
    <s v="220537830"/>
    <s v="Jonatas Ribeiro"/>
    <s v="Stefano Cunha"/>
    <s v="Steven Olsen"/>
    <s v="Robert Rank"/>
    <s v="Mark Stuebe"/>
    <s v="Jerry Morton"/>
    <s v="Louis Pinkham"/>
    <m/>
    <m/>
    <s v="O"/>
    <m/>
    <s v="christian.andrade@RegalRexnord.com"/>
    <m/>
    <m/>
    <x v="1"/>
  </r>
  <r>
    <s v="610161492"/>
    <s v="Hugo Antonio Del Angel"/>
    <s v="09079214244 (MEX-NSS)_x000a__x000a_AOAH911031DU9 (MEX-RFC)_x000a__x000a_AOAH911031HVZNNG09 (MEX-CURP)"/>
    <m/>
    <m/>
    <s v="Antonio"/>
    <s v="Hugo"/>
    <m/>
    <d v="2024-03-01T00:00:00"/>
    <d v="1991-10-31T00:00:00"/>
    <s v="Male"/>
    <s v="Monoceros No 608 D, Ciudad Natura, 66623 Apodaca, NLE"/>
    <m/>
    <s v="Warehouse Employee"/>
    <s v="Warehouse Employee"/>
    <x v="1"/>
    <s v="Regular"/>
    <s v="Indirect Labor"/>
    <s v="Associates"/>
    <m/>
    <s v="Hourly Grade"/>
    <s v="Mexico - Monthly"/>
    <s v="Regal Beloit de Apodaca (Mexico - Monthly)"/>
    <s v="Regal Beloit de Apodaca, S. de R.L. de C.V."/>
    <s v="206097"/>
    <s v="206097 APO - Ind Materials"/>
    <s v="Apodaca Mexico"/>
    <x v="5"/>
    <x v="3"/>
    <n v="461.26"/>
    <s v="Daily Mexico"/>
    <s v="Indirect Labor"/>
    <x v="2"/>
    <s v="IPS Gearing Division"/>
    <m/>
    <s v="IPS Gearing - Commercial"/>
    <s v="Marisa Corpus Salas"/>
    <s v="610153902"/>
    <s v="Marisa Corpus Salas"/>
    <s v="Gema Paola Casas Ramo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1769"/>
    <s v="Eugene Aquino [C]"/>
    <m/>
    <m/>
    <m/>
    <s v="Aquino"/>
    <s v="Eugene"/>
    <m/>
    <d v="2024-03-11T00:00:00"/>
    <m/>
    <m/>
    <m/>
    <m/>
    <s v="Warehouse Associate I"/>
    <s v="Warehouse Associate I"/>
    <x v="0"/>
    <s v="Contractor"/>
    <s v="Indirect Labor"/>
    <s v="Associates"/>
    <m/>
    <m/>
    <m/>
    <m/>
    <s v="Regal Beloit Canada ULC"/>
    <s v="509102"/>
    <s v="509102 MIS Warehouse"/>
    <s v="Edmonton Canada"/>
    <x v="3"/>
    <x v="2"/>
    <n v="0"/>
    <m/>
    <s v="Indirect Labor"/>
    <x v="0"/>
    <s v="Commercial Systems"/>
    <s v="North America Motors"/>
    <s v="NA Motors - Canada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62556"/>
    <s v="Paulo Arceo Hernandez"/>
    <s v="20160031165 (MEX-NSS)_x000a__x000a_AEHP0004177IA (MEX-RFC)_x000a__x000a_AEHP000417HVZRRLA2 (MEX-CURP)"/>
    <m/>
    <m/>
    <s v="Arceo"/>
    <s v="Paulo"/>
    <m/>
    <d v="2024-03-25T00:00:00"/>
    <d v="2000-04-1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296"/>
    <s v="Yamel Yuriel Arellano Morales"/>
    <s v="32988135227 (MEX-NSS)_x000a__x000a_AEMY830617HCLEEM01 (MEX-CURP)_x000a__x000a_AEMY830617TA1 (MEX-RFC)"/>
    <m/>
    <m/>
    <s v="Arellano"/>
    <s v="Yamel Yuriel"/>
    <m/>
    <d v="2024-03-25T00:00:00"/>
    <d v="1983-06-17T00:00:00"/>
    <s v="Male"/>
    <s v="Adolfo Ruiz Cortinez #114, ExPresidentes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12"/>
    <s v="Jimmy Arias [C]"/>
    <m/>
    <m/>
    <m/>
    <s v="Arias"/>
    <s v="Jimmy"/>
    <m/>
    <d v="2024-03-13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John Crowder"/>
    <s v="610154723"/>
    <m/>
    <s v="John Crowder"/>
    <s v="John Crowder"/>
    <s v="John Guinn"/>
    <s v="Eric Wimer"/>
    <s v="Brooke Lang"/>
    <s v="Louis Pinkham"/>
    <m/>
    <m/>
    <s v="O"/>
    <m/>
    <s v="dummy@regalrexnord.com"/>
    <m/>
    <m/>
    <x v="0"/>
  </r>
  <r>
    <s v="610161868"/>
    <s v="Elvira Arias Cervantes"/>
    <s v="01160270888 (MEX-NSS)_x000a__x000a_AICE021118MVZRRLA0 (MEX-CURP)_x000a__x000a_AICE021118Q48 (MEX-RFC)"/>
    <m/>
    <m/>
    <s v="Arias"/>
    <s v="Elvira"/>
    <m/>
    <d v="2024-03-11T00:00:00"/>
    <d v="2002-11-18T00:00:00"/>
    <s v="Female"/>
    <s v="Villa Dr Arroyo, Villa de Palmanova, 67259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127"/>
    <s v="Ernesto Armendariz Muñoz"/>
    <s v="33946934560 (MEX-NSS)_x000a__x000a_AEME691030HCHRXR05 (MEX-CURP)_x000a__x000a_AEME691030V19 (MEX-RFC)"/>
    <m/>
    <m/>
    <s v="Armendariz"/>
    <s v="Ernesto"/>
    <m/>
    <d v="2024-03-18T00:00:00"/>
    <d v="1969-10-30T00:00:00"/>
    <s v="Male"/>
    <s v="Carlos Merida 8535, Parajes Del Sol, 32696 Juarez, CHH"/>
    <m/>
    <s v="Facilities Technician"/>
    <s v="Facilities Technician"/>
    <x v="1"/>
    <s v="Regular"/>
    <s v="Indirect Labor"/>
    <s v="Associates"/>
    <m/>
    <s v="Hourly Grade"/>
    <s v="Mexico - Monthly"/>
    <s v="Compania Armadora (Mexico - Monthly)"/>
    <s v="Compania Armadora, S. de R.L. de C.V."/>
    <s v="678163"/>
    <s v="678163 RBC-CASA II MAINTENANCE"/>
    <s v="Juarez Casa I"/>
    <x v="5"/>
    <x v="3"/>
    <n v="550"/>
    <s v="Daily Mexico"/>
    <s v="Indirect Labor"/>
    <x v="0"/>
    <s v="Commercial Systems"/>
    <s v="North America Motors"/>
    <s v="NA Motors - CASA"/>
    <s v="Epigmenio Talamantes Gutierrez"/>
    <s v="501012739"/>
    <s v="Jose Luis Ramirez Lopez"/>
    <s v="Nancy Ivonne Jaquez Barr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2459"/>
    <s v="Jose Angel Armendariz Ramirez"/>
    <s v="33977620633 (MEX-NSS)_x000a__x000a_AERA7601079B2 (MEX-RFC)_x000a__x000a_AERA760107HDGRMN04 (MEX-CURP)"/>
    <m/>
    <m/>
    <s v="Armendariz"/>
    <s v="Jose Angel"/>
    <m/>
    <d v="2024-03-26T00:00:00"/>
    <d v="1976-01-07T00:00:00"/>
    <s v="Male"/>
    <s v="Bulevard Zaragoza 6920 B4, Oasis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2770"/>
    <s v="Gema Natali Arredondo Eloisa"/>
    <s v="17199960992 (MEX-NSS)_x000a__x000a_AEEG9907264A7 (MEX-RFC)_x000a__x000a_AEEG990726MDFRLM07 (MEX-CURP)"/>
    <m/>
    <m/>
    <s v="Arredondo"/>
    <s v="Gema Natali"/>
    <m/>
    <d v="2024-03-29T00:00:00"/>
    <d v="1999-07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23"/>
    <s v="Mayra Alejandra Arreola Parada"/>
    <s v="32109213408 (MEX-NSS)_x000a__x000a_AEPM9204028V2 (MEX-RFC)_x000a__x000a_AEPM920402MCLRRY09 (MEX-CURP)"/>
    <m/>
    <m/>
    <s v="Arreola"/>
    <s v="Mayra Alejandra"/>
    <m/>
    <d v="2024-03-22T00:00:00"/>
    <d v="1992-04-02T00:00:00"/>
    <s v="Female"/>
    <s v="Calle 2 #422, Presidentes 2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93"/>
    <s v="Jose Abel Arteaga Medina"/>
    <s v="21129618506 (MEX-NSS)"/>
    <m/>
    <m/>
    <s v="Arteaga"/>
    <s v="Jose Abel"/>
    <m/>
    <d v="2024-03-21T00:00:00"/>
    <d v="1996-09-04T00:00:00"/>
    <s v="Male"/>
    <s v="Tenorio 12759-BS04, Urbi Villas del Prado, 22170 Tijuana, BCN"/>
    <m/>
    <s v="Material Handler - Shipping"/>
    <s v="Material Handler - Shipping"/>
    <x v="1"/>
    <s v="Regular"/>
    <s v="In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5"/>
    <x v="3"/>
    <n v="425"/>
    <s v="Daily Mexico"/>
    <s v="Indirect Labor"/>
    <x v="1"/>
    <s v="AMC Thomson Linear Motion Division"/>
    <m/>
    <s v="AMC Thomson Linear Motion - Delevan"/>
    <s v="Jose Collins Zaragoza"/>
    <s v="220660874"/>
    <s v="Jose Collins Zaragoza"/>
    <s v="Rogerio Galvez"/>
    <s v="Fernando Reales"/>
    <s v="Nick Sharma"/>
    <s v="Nick Sharma"/>
    <s v="Kevin Zaba"/>
    <s v="Louis Pinkham"/>
    <m/>
    <m/>
    <s v="O"/>
    <m/>
    <m/>
    <m/>
    <m/>
    <x v="1"/>
  </r>
  <r>
    <s v="610162510"/>
    <s v="Panadda Atama (ปนัดดา อุตะมะ) [C]"/>
    <s v="1-1037-00731-74-1 (THA-ID)"/>
    <m/>
    <m/>
    <s v="Atama"/>
    <s v="Panadda"/>
    <m/>
    <d v="2024-03-21T00:00:00"/>
    <d v="1992-03-05T00:00:00"/>
    <s v="Female"/>
    <m/>
    <m/>
    <s v="Factory Worker"/>
    <s v="Factory Worker (Overlap)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566"/>
    <s v="Bryan Avila Arguelles"/>
    <s v="71119308725 (MEX-NSS)_x000a__x000a_AIAB930323G19 (MEX-RFC)_x000a__x000a_AIAB930323HCSVRR04 (MEX-CURP)"/>
    <m/>
    <m/>
    <s v="Avila"/>
    <s v="Bryan"/>
    <m/>
    <d v="2024-03-25T00:00:00"/>
    <d v="2024-03-25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471.65"/>
    <s v="Daily Mexico"/>
    <s v="Direct Labor"/>
    <x v="2"/>
    <s v="IPS Industrial Components Division"/>
    <m/>
    <s v="IPS Ind Comp - Components"/>
    <s v="Luis Rodriguez Perez"/>
    <s v="20021460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541"/>
    <s v="Carlos Alfredo Avila Ovilla"/>
    <s v="32068835217 (MEX-NSS)_x000a__x000a_AIOC90100455A (MEX-RFC)_x000a__x000a_ALOC901004HTCVVR00 (MEX-CURP)"/>
    <m/>
    <m/>
    <s v="Avila"/>
    <s v="Carlos Alfredo"/>
    <m/>
    <d v="2024-03-27T00:00:00"/>
    <d v="1990-10-0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623"/>
    <s v="Edna Anahi Avila Montoya"/>
    <s v="32089233228 (MEX-NSS)_x000a__x000a_AIME921104F46 (MEX-RFC)_x000a__x000a_AIME921104MCLVND04 (MEX-CURP)"/>
    <m/>
    <m/>
    <s v="Avila"/>
    <s v="Edna Anahi"/>
    <m/>
    <d v="2024-03-28T00:00:00"/>
    <d v="1992-11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70"/>
    <s v="Rosa Ayala [C]"/>
    <m/>
    <m/>
    <m/>
    <s v="Ayala"/>
    <s v="Rosa"/>
    <m/>
    <d v="2024-03-18T00:00:00"/>
    <m/>
    <m/>
    <m/>
    <m/>
    <s v="Warehouse Associate I"/>
    <s v="Warehouse Associate I"/>
    <x v="0"/>
    <s v="Contractor - Non-Headcount"/>
    <s v="Indirect Labor"/>
    <s v="Associates"/>
    <m/>
    <m/>
    <m/>
    <m/>
    <s v="Regal Beloit America, Inc."/>
    <s v="160620"/>
    <s v="160620 ELP - EL PASO CORPORATE WAREHOUSE"/>
    <s v="El Paso Texas - EPC"/>
    <x v="4"/>
    <x v="2"/>
    <n v="0"/>
    <m/>
    <s v="Indirect Labor"/>
    <x v="3"/>
    <m/>
    <m/>
    <s v="Corp Logistics"/>
    <s v="Michael Burke"/>
    <s v="610016303"/>
    <m/>
    <m/>
    <s v="Michael Burke"/>
    <s v="John Guinn"/>
    <s v="Eric Wimer"/>
    <s v="Brooke Lang"/>
    <s v="Louis Pinkham"/>
    <m/>
    <m/>
    <s v="O"/>
    <m/>
    <m/>
    <m/>
    <m/>
    <x v="0"/>
  </r>
  <r>
    <s v="610162416"/>
    <s v="Ana Miroslava Ayala Galvan"/>
    <s v="03180147781 (MEX-NSS)_x000a__x000a_AAGA010720BS5 (MEX-RFC)_x000a__x000a_AAGA010720MCLYLNA0 (MEX-CURP)"/>
    <m/>
    <m/>
    <s v="Ayala"/>
    <s v="Ana Miroslava"/>
    <m/>
    <d v="2024-03-26T00:00:00"/>
    <d v="2001-07-20T00:00:00"/>
    <s v="Female"/>
    <s v="Los Fresnos #324, Campo Verde, 2601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772"/>
    <s v="Josue Balbuena Lara"/>
    <s v="18159621301 (MEX-NSS)_x000a__x000a_BALJ9611263W0 (MEX-RFC)_x000a__x000a_BALJ961126HCLLRS00 (MEX-CURP)"/>
    <m/>
    <m/>
    <s v="Balbuena"/>
    <s v="Josue"/>
    <m/>
    <d v="2024-03-11T00:00:00"/>
    <d v="1996-11-26T00:00:00"/>
    <s v="Male"/>
    <s v="Mar Muerto #645, Acoros, 26080 Piedras Negras, COA"/>
    <m/>
    <s v="Specialized Electronic Technician"/>
    <s v="Specialized Electronic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7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s v="Josue.Balbuena@regalrexnord.com"/>
    <m/>
    <m/>
    <x v="1"/>
  </r>
  <r>
    <s v="610162482"/>
    <s v="Jesus Manuel Balderas Zapata"/>
    <s v="59159783477 (MEX-NSS)_x000a__x000a_BAZJ970920F21 (MEX-RFC)_x000a__x000a_BAZJ970920HCLLPS03 (MEX-CURP)"/>
    <m/>
    <m/>
    <s v="Balderas"/>
    <s v="Jesus Manuel"/>
    <m/>
    <d v="2024-03-27T00:00:00"/>
    <d v="1997-09-20T00:00:00"/>
    <s v="Male"/>
    <s v="Tizmin #2217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41"/>
    <s v="Vivek Bali"/>
    <s v="8430 5611 4592 (IND-AAD)_x000a__x000a_AFHPB4562J (IND-PAN)"/>
    <m/>
    <m/>
    <s v="Bali"/>
    <s v="Vivek"/>
    <m/>
    <d v="2024-03-20T00:00:00"/>
    <d v="1975-12-20T00:00:00"/>
    <s v="Male"/>
    <m/>
    <m/>
    <s v="Director, Operations"/>
    <s v="Director, Plant Manager (Overlap)"/>
    <x v="1"/>
    <s v="Regular"/>
    <s v="Administrative, Managerial, Professional"/>
    <s v="Directors"/>
    <s v="M5"/>
    <s v="Grade 13"/>
    <s v="India - Faridabad - Staff - Monthly"/>
    <s v="(India - Faridabad - Staff - Monthly)"/>
    <s v="Marathon Electric India Private Limited"/>
    <s v="414151"/>
    <s v="414151 RBC-INDIA-MFG -AFFL -INDIA"/>
    <s v="Faridabad India"/>
    <x v="0"/>
    <x v="0"/>
    <n v="8236363.5599999996"/>
    <s v="Annual"/>
    <s v="Administrative, Managerial, Professional"/>
    <x v="0"/>
    <s v="Climate Solutions"/>
    <m/>
    <s v="India/Middle East"/>
    <s v="David Klotz"/>
    <s v="610145488"/>
    <m/>
    <m/>
    <m/>
    <s v="David Klotz"/>
    <s v="David Fry"/>
    <s v="Brooke Lang"/>
    <s v="Louis Pinkham"/>
    <m/>
    <m/>
    <s v="M"/>
    <s v="Married (India)"/>
    <s v="Vivek.Bali@RegalRexnord.com"/>
    <m/>
    <m/>
    <x v="4"/>
  </r>
  <r>
    <s v="610162688"/>
    <s v="Nohemi Guadalupe Baltazar Acosta"/>
    <s v="02219518749 (MEX-NSS)_x000a__x000a_BAAN951216ERA (MEX-RFC)_x000a__x000a_BAAN951216MCLLCH08 (MEX-CURP)"/>
    <m/>
    <m/>
    <s v="Baltazar"/>
    <s v="Nohemi Guadalupe"/>
    <m/>
    <d v="2024-03-29T00:00:00"/>
    <d v="1995-12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53"/>
    <s v="Heriberto Barajas Hernandez"/>
    <s v="04038504199 (MEX-NSS)_x000a__x000a_BAHH850608JP5 (MEX-RFC)_x000a__x000a_BAHH850628HJCRRR03 (MEX-CURP)"/>
    <m/>
    <m/>
    <s v="Barajas"/>
    <s v="Heriberto"/>
    <m/>
    <d v="2024-03-11T00:00:00"/>
    <d v="1985-06-28T00:00:00"/>
    <s v="Male"/>
    <s v="Jorge 85A, El Tapatio, 45588 Tlaquepaqu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327"/>
    <s v="Miguel Barajas"/>
    <s v="681-22-5579 (USA-SSN)"/>
    <s v="681225579"/>
    <s v="681225579"/>
    <s v="Barajas"/>
    <s v="Miguel"/>
    <m/>
    <d v="2024-03-04T00:00:00"/>
    <d v="1979-06-16T00:00:00"/>
    <s v="Male"/>
    <s v="808 Huntleigh Dr, Naperville, IL 60540"/>
    <m/>
    <s v="Senior Director, Operations"/>
    <s v="Senior Director, Operations"/>
    <x v="1"/>
    <s v="Regular"/>
    <s v="Executive"/>
    <s v="Directors"/>
    <s v="E1"/>
    <s v="Grade 13"/>
    <s v="Altra USA - BiWeekly"/>
    <s v="(Altra USA - BiWeekly)"/>
    <s v="American Precision Industries Inc"/>
    <s v="005301A"/>
    <s v="005301A Mfg. Management"/>
    <s v="West Chester Pennsylvania"/>
    <x v="4"/>
    <x v="2"/>
    <n v="230000"/>
    <s v="Annual"/>
    <s v="Executive"/>
    <x v="1"/>
    <m/>
    <m/>
    <s v="AMC Portescap Division"/>
    <s v="Dipeshwar Singh"/>
    <s v="200213270"/>
    <m/>
    <m/>
    <m/>
    <m/>
    <s v="Dipeshwar Singh"/>
    <s v="Kevin Zaba"/>
    <s v="Louis Pinkham"/>
    <m/>
    <m/>
    <s v="O"/>
    <m/>
    <s v="Miguel.Barajas@regalrexnord.com"/>
    <s v="Hispanic or Latino (United States of America)"/>
    <m/>
    <x v="4"/>
  </r>
  <r>
    <s v="610162635"/>
    <s v="Sofia Dariela Barboza Diaz"/>
    <s v="32129631027 (MEX-NSS)_x000a__x000a_BADS960920MCLRZF01 (MEX-CURP)_x000a__x000a_BADS960920RC4 (MEX-RFC)"/>
    <m/>
    <m/>
    <s v="Barboza"/>
    <s v="Sofia Dariela"/>
    <m/>
    <d v="2024-03-28T00:00:00"/>
    <d v="1996-09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81"/>
    <s v="Samuel Alejandro Barrera Castillo"/>
    <s v="17170255198 (MEX-NSS)_x000a__x000a_BACS021014HCLRSMA3 (MEX-CURP)_x000a__x000a_BACS021014KE8 (MEX-RFC)"/>
    <m/>
    <m/>
    <s v="Barrera"/>
    <s v="Samuel Alejandro"/>
    <m/>
    <d v="2024-03-27T00:00:00"/>
    <d v="2002-10-14T00:00:00"/>
    <s v="Male"/>
    <s v="Rey Carlos IV #105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428"/>
    <s v="Kay Barrett"/>
    <s v="633-22-8715 (USA-SSN)"/>
    <s v="633228715"/>
    <s v="633228715"/>
    <s v="Barrett"/>
    <s v="Michaelyn"/>
    <m/>
    <d v="2024-03-11T00:00:00"/>
    <d v="1986-02-12T00:00:00"/>
    <s v="Female"/>
    <s v="7 Bristol Ln., Wichita Falls, TX 76301"/>
    <m/>
    <s v="Manager I, Finance"/>
    <s v="Manager I, Finance"/>
    <x v="1"/>
    <s v="Regular"/>
    <s v="Administrative, Managerial, Professional"/>
    <s v="Managers"/>
    <s v="M2"/>
    <s v="Grade 09"/>
    <s v="Altra USA - BiWeekly"/>
    <s v="(Altra USA - BiWeekly)"/>
    <s v="Warner Electric LLC"/>
    <s v="1365120WE"/>
    <s v="1365120WE WIT Accounting"/>
    <s v="Wichita Falls Texas"/>
    <x v="4"/>
    <x v="2"/>
    <n v="100000"/>
    <s v="Annual"/>
    <s v="Administrative, Managerial, Professional"/>
    <x v="2"/>
    <s v="IPS Couplings Division"/>
    <m/>
    <s v="Altra - CCB"/>
    <s v="Usman Malik"/>
    <s v="220653479"/>
    <m/>
    <m/>
    <s v="Usman Malik"/>
    <s v="Robert Rank"/>
    <s v="Mark Stuebe"/>
    <s v="Jerry Morton"/>
    <s v="Louis Pinkham"/>
    <s v="Wichita Falls IAM"/>
    <s v="Wichita Falls IAM"/>
    <s v="O"/>
    <m/>
    <s v="kay.barrett@RegalRexnord.com"/>
    <s v="Black or African American (Not Hispanic or Latino) (United States of America)"/>
    <m/>
    <x v="5"/>
  </r>
  <r>
    <s v="610162637"/>
    <s v="Evelyn Esmeralda Barrientos Anguiano"/>
    <s v="18190460339 (MEX-NSS)_x000a__x000a_BAAE040803825 (MEX-RFC)_x000a__x000a_BAAE040803MCLRNVA1 (MEX-CURP)"/>
    <m/>
    <m/>
    <s v="Barrientos"/>
    <s v="Evelyn Esmeralda"/>
    <m/>
    <d v="2024-03-28T00:00:00"/>
    <d v="2004-08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26"/>
    <s v="Jorge Barron Puente"/>
    <s v="43078933074 (MEX-NSS)_x000a__x000a_BAPJ890226HNLRNR07 (MEX-CURP)_x000a__x000a_BAPJ890226I23 (MEX-RFC)"/>
    <m/>
    <m/>
    <s v="Barron"/>
    <s v="Jorge"/>
    <m/>
    <d v="2024-03-04T00:00:00"/>
    <d v="1989-02-26T00:00:00"/>
    <s v="Male"/>
    <s v="Sierra de la Soledad, Fracc Cerro de la Silla, 67140 Guadalup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58230"/>
    <s v="Jose Silverio Barron Garza"/>
    <s v="32028536111 (MEX-NSS)_x000a__x000a_BAGC850330219 (MEX-RFC)_x000a__x000a_BAGS850330HCLRRL00 (MEX-CURP)"/>
    <m/>
    <m/>
    <s v="Barron"/>
    <s v="Jose Silverio"/>
    <m/>
    <d v="2024-03-29T00:00:00"/>
    <d v="1985-03-30T00:00:00"/>
    <s v="Male"/>
    <s v="Blvd De Las Flores #1314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365"/>
    <s v="Saibaba Bathula"/>
    <m/>
    <m/>
    <m/>
    <s v="Bathula"/>
    <s v="Saibaba"/>
    <m/>
    <d v="2024-03-27T00:00:00"/>
    <d v="1997-06-04T00:00:00"/>
    <s v="Male"/>
    <s v=", 500092, Telangana"/>
    <m/>
    <s v="Inventory Control Coordinator II"/>
    <s v="Inventory Control Coordinator II"/>
    <x v="1"/>
    <s v="Regular"/>
    <s v="Clerical, Technical"/>
    <s v="Administrative"/>
    <s v="AT2"/>
    <s v="Grade 03"/>
    <s v="India - Hyderabad - Plant Staff - Monthly"/>
    <s v="(India - Hyderabad - Plant Staff - Monthly)"/>
    <s v="Euroflex Transmissions (India) Private Limited"/>
    <s v="Default"/>
    <s v="DEFAULT Cost Center"/>
    <s v="Hyderabad Pmc Plant 2 India"/>
    <x v="0"/>
    <x v="0"/>
    <n v="459740.25"/>
    <s v="Annual"/>
    <s v="Clerical, Technical"/>
    <x v="2"/>
    <m/>
    <m/>
    <s v="IPS Couplings Division"/>
    <s v="Prashant Naik"/>
    <s v="200206371"/>
    <s v="Dnyaneshwar Pawar"/>
    <s v="Dnyaneshwar Pawar"/>
    <s v="Pankaj Jain"/>
    <s v="Mario Edel"/>
    <s v="Mark Klossner"/>
    <s v="Jerry Morton"/>
    <s v="Louis Pinkham"/>
    <m/>
    <m/>
    <s v="O"/>
    <m/>
    <s v="Saibaba.Bathula@RegalRexnord.com"/>
    <m/>
    <m/>
    <x v="2"/>
  </r>
  <r>
    <s v="610161749"/>
    <s v="Andrea Montserrat Bautista Gonzalez"/>
    <s v="74170294032 (MEX-NSS)_x000a__x000a_BAGA0204056Y6 (MEX-RFC)_x000a__x000a_BAGA020405MJCTNNA9 (MEX-CURP)"/>
    <m/>
    <m/>
    <s v="Bautista"/>
    <s v="Andrea Montserrat"/>
    <m/>
    <d v="2024-03-11T00:00:00"/>
    <d v="2002-04-05T00:00:00"/>
    <s v="Female"/>
    <s v="Avenida de las Flores8 16, Jardines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870"/>
    <s v="Ramiro Bautista Garcia"/>
    <s v="47078931004 (MEX-NSS)_x000a__x000a_BAGR890510HVZTRM08 (MEX-CURP)_x000a__x000a_BAGR890510J96 (MEX-RFC)"/>
    <m/>
    <m/>
    <s v="Bautista"/>
    <s v="Ramiro"/>
    <m/>
    <d v="2024-03-11T00:00:00"/>
    <d v="1989-05-10T00:00:00"/>
    <s v="Male"/>
    <s v="Galeana, Colinas del Aeropuerto, 6665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632.24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1635"/>
    <s v="Halie Beane"/>
    <s v="286-11-0692 (USA-SSN)"/>
    <s v="286110692"/>
    <s v="286110692"/>
    <s v="Beane"/>
    <s v="Halie"/>
    <m/>
    <d v="2024-03-11T00:00:00"/>
    <d v="2005-09-02T00:00:00"/>
    <s v="Female"/>
    <s v="4200 Westbrook dr, Apartment 127, Brooklyn, OH 44144"/>
    <m/>
    <s v="Altra - Hourly"/>
    <s v="Altra - Hourly"/>
    <x v="1"/>
    <s v="Regular"/>
    <s v="Direct Labor"/>
    <s v="Associates"/>
    <m/>
    <s v="Hourly Grade"/>
    <s v="Altra USA - Weekly"/>
    <s v="(Altra USA - Weekly)"/>
    <s v="Nook Industries LLC"/>
    <s v="350000NO"/>
    <s v="350000NO CNC Turning"/>
    <s v="Cleveland Ohio"/>
    <x v="4"/>
    <x v="2"/>
    <n v="20"/>
    <s v="Hourly"/>
    <s v="Direct Labor"/>
    <x v="1"/>
    <s v="AMC Thomson Linear Motion Division"/>
    <m/>
    <s v="AMC Thomson Linear Motion - Delevan"/>
    <s v="Robert Millerleile"/>
    <s v="220662736"/>
    <s v="Robert Millerleile"/>
    <s v="James Kirk"/>
    <s v="Karin Connor"/>
    <s v="Nick Sharma"/>
    <s v="Nick Sharma"/>
    <s v="Kevin Zaba"/>
    <s v="Louis Pinkham"/>
    <m/>
    <m/>
    <s v="O"/>
    <m/>
    <m/>
    <s v="White (Not Hispanic or Latino) (United States of America)"/>
    <m/>
    <x v="1"/>
  </r>
  <r>
    <s v="610162490"/>
    <s v="Estrella Veronica Beascochea Fernadez"/>
    <s v="18200404921 (MEX-NSS)_x000a__x000a_BEFE040710MCLSRSA5 (MEX-CURP)_x000a__x000a_BEFE040710RQ3 (MEX-RFC)"/>
    <m/>
    <m/>
    <s v="Beascochea"/>
    <s v="Estrella Veronica"/>
    <m/>
    <d v="2024-03-27T00:00:00"/>
    <d v="2004-07-10T00:00:00"/>
    <s v="Female"/>
    <s v="Armando Elizondo #113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14"/>
    <s v="Ulices Ariel Becerra Lopez"/>
    <s v="03190516157 (MEX-NSS)_x000a__x000a_BELU051228B98 (MEX-RFC)_x000a__x000a_BELU051228HCLCPLA9 (MEX-CURP)"/>
    <m/>
    <m/>
    <s v="Becerra"/>
    <s v="Ulices Ariel"/>
    <m/>
    <d v="2024-03-15T00:00:00"/>
    <d v="2005-12-28T00:00:00"/>
    <s v="Male"/>
    <s v="Guanacastle #203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87"/>
    <s v="Robin Bellesfield [C]"/>
    <m/>
    <m/>
    <m/>
    <s v="Bellesfield"/>
    <s v="Robin"/>
    <m/>
    <d v="2024-03-01T00:00:00"/>
    <m/>
    <m/>
    <m/>
    <m/>
    <s v="DEFAULT Job Profile"/>
    <s v="Default Job Profile (Overlap)"/>
    <x v="0"/>
    <s v="Contractor"/>
    <m/>
    <s v="Professional"/>
    <m/>
    <m/>
    <m/>
    <m/>
    <s v="Altra Industrial Motion Corp"/>
    <m/>
    <s v="Altra DEFAULT Cost Center"/>
    <s v="Chambersburg Pennsylvania"/>
    <x v="4"/>
    <x v="2"/>
    <n v="0"/>
    <m/>
    <m/>
    <x v="3"/>
    <s v="Finance"/>
    <m/>
    <s v="Altra - Corporate"/>
    <s v="Raj Shah"/>
    <s v="220659884"/>
    <m/>
    <m/>
    <m/>
    <s v="Raj Shah"/>
    <s v="Vishal Shinde"/>
    <s v="Yvette Henry"/>
    <s v="Louis Pinkham"/>
    <m/>
    <m/>
    <s v="O"/>
    <m/>
    <s v="Robin.Bellesfield@regalrexnord.com"/>
    <m/>
    <m/>
    <x v="0"/>
  </r>
  <r>
    <s v="610162358"/>
    <s v="Lesly Rubi Belmares Aranda"/>
    <s v="18179976289 (MEX-NSS)_x000a__x000a_BEAL991124MCLLRS07 (MEX-CURP)_x000a__x000a_BEAL991124MU6 (MEX-RFC)"/>
    <m/>
    <m/>
    <s v="Belmares"/>
    <s v="Lesly Rubi"/>
    <m/>
    <d v="2024-03-25T00:00:00"/>
    <d v="1999-11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962"/>
    <s v="Eron Israel Beltran Vital"/>
    <s v="04160571511 (MEX-NSS)_x000a__x000a_BEVE0511066U8 (MEX-RFC)_x000a__x000a_BEVE051106HDGLTRA8 (MEX-CURP)"/>
    <m/>
    <m/>
    <s v="Beltran"/>
    <s v="Eron Israel"/>
    <m/>
    <d v="2024-03-14T00:00:00"/>
    <d v="2005-11-06T00:00:00"/>
    <s v="Male"/>
    <s v="Azabache #1149, Deportivo, 26089 Pied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22"/>
    <s v="Rosa Isela Beltran Gamez"/>
    <s v="32119268939 (MEX-NSS)_x000a__x000a_BEGR920728MCLLMS01 (MEX-CURP)_x000a__x000a_BEGR920728MJ4 (MEX-RFC)"/>
    <m/>
    <m/>
    <s v="Beltran"/>
    <s v="Rosa Isela"/>
    <m/>
    <d v="2024-03-15T00:00:00"/>
    <d v="1992-07-28T00:00:00"/>
    <s v="Female"/>
    <s v="P De Los Girasoles #1315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80"/>
    <s v="Ross Bentley [C]"/>
    <m/>
    <m/>
    <m/>
    <s v="Bentley"/>
    <s v="Ross"/>
    <m/>
    <d v="2024-03-05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Milwaukee Pmc Hq Wisconsin"/>
    <x v="4"/>
    <x v="2"/>
    <n v="0"/>
    <m/>
    <m/>
    <x v="3"/>
    <m/>
    <m/>
    <s v="Corp Information Technology"/>
    <s v="Akash Rana"/>
    <s v="610154799"/>
    <m/>
    <m/>
    <m/>
    <s v="Akash Rana"/>
    <s v="Timothy Dickson"/>
    <s v="Timothy Dickson"/>
    <s v="Louis Pinkham"/>
    <m/>
    <m/>
    <s v="O"/>
    <m/>
    <s v="Ross.Bentley@regalrexnord.com"/>
    <m/>
    <m/>
    <x v="0"/>
  </r>
  <r>
    <s v="610161619"/>
    <s v="MICHAEL BERG"/>
    <s v="397-72-1579 (USA-SSN)"/>
    <s v="397721579"/>
    <s v="397721579"/>
    <s v="BERG"/>
    <s v="MICHAEL"/>
    <m/>
    <d v="2024-03-25T00:00:00"/>
    <d v="1969-04-14T00:00:00"/>
    <s v="Male"/>
    <s v="6497 NW Morrell Dr, Parkville, MO 64152"/>
    <s v="Yes"/>
    <s v="Field Service Technician I"/>
    <s v="Field Service Technician I"/>
    <x v="1"/>
    <s v="Regular"/>
    <s v="Clerical, Technical"/>
    <s v="Administrative"/>
    <s v="AT1"/>
    <s v="Grade 03"/>
    <s v="USA - Bi-Weekly"/>
    <s v="A&amp;B Engineering Services (USA - Bi-Weekly)"/>
    <s v="A&amp;B Engineering Services, LLC"/>
    <s v="240"/>
    <s v="240 Field Service"/>
    <s v="Randolph Wisconsin"/>
    <x v="4"/>
    <x v="2"/>
    <n v="72800"/>
    <s v="Annual"/>
    <s v="Clerical, Technical"/>
    <x v="1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s v="Individual Agreement"/>
    <s v="Individual Agreement"/>
    <s v="O"/>
    <m/>
    <s v="Michael.Berg@regalrexnord.com"/>
    <s v="White (Not Hispanic or Latino) (United States of America)"/>
    <m/>
    <x v="2"/>
  </r>
  <r>
    <s v="610162754"/>
    <s v="Mayra Alejandra Bermea Arambula"/>
    <s v="32078932582 (MEX-NSS)_x000a__x000a_BEAM8907081C5 (MEX-RFC)_x000a__x000a_BEAM890708MCLRRY03 (MEX-CURP)"/>
    <m/>
    <m/>
    <s v="Bermea"/>
    <s v="Mayra Alejandra"/>
    <m/>
    <d v="2024-03-29T00:00:00"/>
    <d v="1989-07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462"/>
    <s v="Leandro Bernardino Mayor"/>
    <s v="19220435465 (MEX-NSS)_x000a__x000a_BEML040227EB4 (MEX-RFC)_x000a__x000a_BEML040227HOCRYNA8 (MEX-CURP)"/>
    <m/>
    <m/>
    <s v="Bernardino"/>
    <s v="Leandro"/>
    <m/>
    <d v="2024-03-26T00:00:00"/>
    <d v="2004-02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9119"/>
    <s v="Juan Berrones Hernandez [C]"/>
    <s v="345-29-4511 (USA-SSN)"/>
    <s v="345294511"/>
    <s v="345294511"/>
    <s v="Berrones Hernandez"/>
    <s v="Juan"/>
    <m/>
    <d v="2024-03-07T00:00:00"/>
    <d v="1997-10-27T00:00:00"/>
    <s v="Male"/>
    <s v="425 Puma Dr., Alamo, TX 78516"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4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s v="Hispanic or Latino (United States of America)"/>
    <m/>
    <x v="0"/>
  </r>
  <r>
    <s v="610161567"/>
    <s v="Rishabh Bhardwaj [C]"/>
    <m/>
    <m/>
    <m/>
    <s v="Bhardwaj"/>
    <s v="Rishabh"/>
    <m/>
    <d v="2024-03-05T00:00:00"/>
    <m/>
    <m/>
    <s v="H-187, Lohia Rd, H Block, Sector 63, Noida- 201301, Uttar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Rishabh.Bhardwaj@regalrexnord.com"/>
    <m/>
    <m/>
    <x v="0"/>
  </r>
  <r>
    <s v="610160480"/>
    <s v="LORENZO BICOCCHI"/>
    <s v="BCCLNZ72S03G870E (ITA-CF)"/>
    <m/>
    <m/>
    <s v="BICOCCHI"/>
    <s v="LORENZO"/>
    <m/>
    <d v="2024-03-11T00:00:00"/>
    <d v="1972-11-03T00:00:00"/>
    <s v="Male"/>
    <s v="VIA REVERBERI 5/2, 42025 CAVRIAGO RE"/>
    <m/>
    <s v="Logistics Specialist I"/>
    <s v="Logistics Specialist I"/>
    <x v="1"/>
    <s v="Regular"/>
    <s v="Administrative, Managerial, Professional"/>
    <s v="Professional"/>
    <s v="P1"/>
    <s v="Grade 06"/>
    <s v="Italy - Monthly"/>
    <s v="(Italy - Monthly)"/>
    <s v="Rexnord FlatTop Europe Srl"/>
    <s v="Default"/>
    <s v="DEFAULT Cost Center"/>
    <s v="Correggio Italy"/>
    <x v="9"/>
    <x v="5"/>
    <n v="40000"/>
    <s v="Annual"/>
    <s v="Administrative, Managerial, Professional"/>
    <x v="1"/>
    <s v="AMC Conveying &amp; Power Systems Division"/>
    <m/>
    <s v="Conveying - General"/>
    <s v="Renato Bautta"/>
    <s v="200203676"/>
    <m/>
    <s v="Renato Bautta"/>
    <s v="Fabrizio Dodi"/>
    <s v="Tom Boers"/>
    <s v="Chad Hartley"/>
    <s v="Kevin Zaba"/>
    <s v="Louis Pinkham"/>
    <m/>
    <m/>
    <s v="D"/>
    <s v="Divorced (Italy)"/>
    <s v="Lorenzo.Bicocchi@RegalRexnord.com"/>
    <m/>
    <m/>
    <x v="3"/>
  </r>
  <r>
    <s v="100057942"/>
    <s v="Julio Blanco Cruz"/>
    <m/>
    <m/>
    <m/>
    <s v="Blanco"/>
    <s v="Julio"/>
    <m/>
    <d v="2024-03-18T00:00:00"/>
    <d v="1983-08-20T00:00:00"/>
    <s v="Male"/>
    <s v="Portal de Barcelona 519, Fracc Portal de, Nuevo Leon, 66643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471.65"/>
    <s v="Daily Mexico"/>
    <s v="Direct Labor"/>
    <x v="1"/>
    <s v="AMC Conveying &amp; Power Systems Division"/>
    <m/>
    <s v="Conveying - General"/>
    <s v="Miguel Jimenez Martinez"/>
    <s v="200221655"/>
    <s v="Jaime Garza"/>
    <s v="Ana Davila Martinez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2198"/>
    <s v="Luis Alberto Blanco Nino"/>
    <s v="21098902287 (MEX-NSS)_x000a__x000a_BANL890627HVZLNS01 (MEX-CURP)_x000a__x000a_BANL890627JV2 (MEX-RFC)"/>
    <m/>
    <m/>
    <s v="Blanco"/>
    <s v="Luis Alberto"/>
    <m/>
    <d v="2024-03-21T00:00:00"/>
    <d v="1989-06-27T00:00:00"/>
    <s v="Male"/>
    <s v="Rito Valdes Salinas #238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22"/>
    <s v="Daniela Janeth Bonilla Chavez"/>
    <s v="05190220797 (MEX-NSS)_x000a__x000a_BOCD021217MCLNHNA9 (MEX-CURP)_x000a__x000a_BOCD021217SE3 (MEX-RFC)"/>
    <m/>
    <m/>
    <s v="Bonilla"/>
    <s v="Daniela Janeth"/>
    <m/>
    <d v="2024-03-29T00:00:00"/>
    <d v="2002-12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174"/>
    <s v="Luca Bottazzi"/>
    <m/>
    <m/>
    <m/>
    <s v="Bottazzi"/>
    <s v="Luca"/>
    <m/>
    <d v="2024-03-18T00:00:00"/>
    <d v="1992-03-09T00:00:00"/>
    <s v="Male"/>
    <s v="Via E.Sacconaghi 56, 21025 Comerio VA"/>
    <m/>
    <s v="Manager I, Logistics"/>
    <s v="Manager I, Logistics"/>
    <x v="1"/>
    <s v="Regular"/>
    <s v="Administrative, Managerial, Professional"/>
    <s v="Managers"/>
    <s v="M2"/>
    <s v="Grade 08"/>
    <s v="Italy - Monthly"/>
    <s v="(Italy - Monthly)"/>
    <s v="Regal Beloit Italy S.p.A."/>
    <s v="52201"/>
    <s v="52201 Indirect production"/>
    <s v="Ciserano Italy"/>
    <x v="9"/>
    <x v="5"/>
    <n v="55000.01"/>
    <s v="Annual"/>
    <s v="Administrative, Managerial, Professional"/>
    <x v="0"/>
    <s v="Commercial Systems"/>
    <s v="Air Moving"/>
    <s v="Air Moving - Ciserano"/>
    <s v="Paolo Di Dionisio"/>
    <s v="100048341"/>
    <m/>
    <m/>
    <s v="Paolo Di Dionisio"/>
    <s v="Gerlando Cozzo"/>
    <s v="Gerlando Cozzo"/>
    <s v="Brooke Lang"/>
    <s v="Louis Pinkham"/>
    <m/>
    <m/>
    <s v="O"/>
    <m/>
    <s v="Luca.Bottazzi@RegalRexnord.com"/>
    <m/>
    <m/>
    <x v="5"/>
  </r>
  <r>
    <s v="610009883"/>
    <s v="Bob Bowman"/>
    <s v="511-74-6270 (USA-SSN)"/>
    <s v="511746270"/>
    <s v="511746270"/>
    <s v="Bowman"/>
    <s v="Robert"/>
    <s v="W"/>
    <d v="2024-03-18T00:00:00"/>
    <d v="1962-09-27T00:00:00"/>
    <s v="Male"/>
    <s v="6922 State Highway H, Forsyth, MO 65653"/>
    <s v="Yes"/>
    <s v="Plant Assistant"/>
    <s v="Plant Assistant"/>
    <x v="1"/>
    <s v="Regular"/>
    <s v="Indirect Labor"/>
    <s v="Associates"/>
    <m/>
    <s v="Hourly Grade"/>
    <s v="USA - Weekly"/>
    <s v="Regal Beloit America (USA - Weekly)"/>
    <s v="Regal Beloit America, Inc."/>
    <s v="480755"/>
    <s v="480755 SPRINGFIELD - GENERAL FACTORY"/>
    <s v="Cassville Missouri"/>
    <x v="4"/>
    <x v="2"/>
    <n v="60"/>
    <s v="Hourly"/>
    <s v="Indirect Labor"/>
    <x v="0"/>
    <s v="Climate Solutions"/>
    <s v="Climate Segment Functions"/>
    <s v="Climate Operations"/>
    <s v="Gary Kagy"/>
    <s v="610016018"/>
    <m/>
    <m/>
    <s v="Gary Kagy"/>
    <s v="David Klotz"/>
    <s v="David Fry"/>
    <s v="Brooke Lang"/>
    <s v="Louis Pinkham"/>
    <m/>
    <m/>
    <s v="M"/>
    <s v="Married (United States of America)"/>
    <s v="Robert.Bowman@RegalRexnord.com"/>
    <s v="White (Not Hispanic or Latino) (United States of America)"/>
    <m/>
    <x v="1"/>
  </r>
  <r>
    <s v="610161625"/>
    <s v="Cyruss Boyer"/>
    <s v="179-78-8483 (USA-SSN)"/>
    <s v="179788483"/>
    <s v="179788483"/>
    <s v="Boyer"/>
    <s v="Cyruss"/>
    <m/>
    <d v="2024-03-11T00:00:00"/>
    <d v="1998-11-07T00:00:00"/>
    <s v="Male"/>
    <s v="515 cumberland ave, Chambersburg, PA 17202"/>
    <m/>
    <s v="Altra - Hourly"/>
    <s v="Chipper Grinder"/>
    <x v="1"/>
    <s v="Regular"/>
    <s v="Direct Labor"/>
    <s v="Associates"/>
    <m/>
    <s v="Hourly Grade"/>
    <s v="Altra USA - Weekly"/>
    <s v="(Altra USA - Weekly)"/>
    <s v="TB Wood's Incorporated"/>
    <s v="101267TB"/>
    <s v="101267TB Foundry-Cleaning Room"/>
    <s v="Chambersburg Pennsylvania"/>
    <x v="4"/>
    <x v="2"/>
    <n v="18.87"/>
    <s v="Hourly"/>
    <s v="Direct Labor"/>
    <x v="2"/>
    <s v="IPS Gearing Division"/>
    <m/>
    <s v="IPS Gearing - General_Other"/>
    <s v="Tyson Keith"/>
    <s v="220660263"/>
    <s v="Tyson Keith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s v="Altra Industrial Motion"/>
    <x v="1"/>
  </r>
  <r>
    <s v="610161838"/>
    <s v="Raman Brar"/>
    <s v="3526 5028 0401 (IND-AAD)_x000a__x000a_AWWPB9274B (IND-PAN)"/>
    <m/>
    <m/>
    <s v="Brar"/>
    <s v="Raman"/>
    <m/>
    <d v="2024-03-13T00:00:00"/>
    <d v="1991-01-01T00:00:00"/>
    <s v="Male"/>
    <s v="House No -226, Sector 40, 1st Floor, Village - Singhpura, Safidon- 126112, Haryana"/>
    <m/>
    <s v="Quality Engineer II"/>
    <s v="Quality Engineer II"/>
    <x v="1"/>
    <s v="Regular"/>
    <s v="Administrative, Managerial, Professional"/>
    <s v="Professional"/>
    <s v="P2"/>
    <s v="Grade 08"/>
    <s v="India - Faridabad - Staff - Monthly"/>
    <s v="(India - Faridabad - Staff - Monthly)"/>
    <s v="Marathon Electric India Private Limited"/>
    <s v="414081"/>
    <s v="414081 RBC-INDIA - QLTY - AFFL - IND"/>
    <s v="Faridabad India"/>
    <x v="0"/>
    <x v="0"/>
    <n v="700596"/>
    <s v="Annual"/>
    <s v="Administrative, Managerial, Professional"/>
    <x v="0"/>
    <s v="Climate Solutions"/>
    <s v="Climate Segment Functions"/>
    <s v="Climate Operations"/>
    <s v="Sandeep Sharma"/>
    <s v="610090876"/>
    <m/>
    <s v="Sandeep Sharma"/>
    <s v="Sunil Kakru"/>
    <s v="Mohamad Dahouk"/>
    <s v="Emily Kern"/>
    <s v="Brooke Lang"/>
    <s v="Louis Pinkham"/>
    <m/>
    <m/>
    <s v="M"/>
    <s v="Married (India)"/>
    <s v="Raman.Brar@RegalRexnord.com"/>
    <m/>
    <m/>
    <x v="3"/>
  </r>
  <r>
    <s v="610161958"/>
    <s v="Cynthia Arely Briones Gonzalez"/>
    <s v="32129102102 (MEX-NSS)_x000a__x000a_BIGC9110043B5 (MEX-RFC)_x000a__x000a_BIGC911004MCLRNY00 (MEX-CURP)"/>
    <m/>
    <m/>
    <s v="Briones"/>
    <s v="Cynthia Arely"/>
    <m/>
    <d v="2024-03-14T00:00:00"/>
    <d v="1991-10-04T00:00:00"/>
    <s v="Female"/>
    <s v="Tutajan #64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3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184"/>
    <s v="Matthew Brittingham"/>
    <s v="212-43-5113 (USA-SSN)"/>
    <s v="212435113"/>
    <s v="212435113"/>
    <s v="Brittingham"/>
    <s v="Matthew"/>
    <m/>
    <d v="2024-03-25T00:00:00"/>
    <d v="1994-09-02T00:00:00"/>
    <s v="Male"/>
    <s v="6243 Rossing Street, Hurlock, MD 21643"/>
    <m/>
    <s v="Shipper/Receiver"/>
    <s v="Shipper/Receiver"/>
    <x v="1"/>
    <s v="Regular"/>
    <s v="Indirect Labor"/>
    <s v="Associates"/>
    <m/>
    <s v="Hourly Grade"/>
    <s v="USA - Bi-Weekly"/>
    <s v="(USA - Bi-Weekly)"/>
    <s v="Cambridge International Inc."/>
    <s v="539190"/>
    <s v="539190 PMC-DISTRIBUTION"/>
    <s v="Cambridge Maryland"/>
    <x v="4"/>
    <x v="2"/>
    <n v="18.5"/>
    <s v="Hourly"/>
    <s v="Indirect Labor"/>
    <x v="1"/>
    <s v="AMC Conveying &amp; Power Systems Division"/>
    <m/>
    <s v="Conveying - General"/>
    <s v="Steven Parsons"/>
    <s v="200213371"/>
    <s v="Steven Parsons"/>
    <s v="Aurora Marcela Arriaga"/>
    <s v="Jack Hailey"/>
    <s v="Robert Maine"/>
    <s v="Chad Hartley"/>
    <s v="Kevin Zaba"/>
    <s v="Louis Pinkham"/>
    <m/>
    <m/>
    <s v="O"/>
    <m/>
    <s v="Matt.Brittingham@regalrexnord.com"/>
    <s v="White (Not Hispanic or Latino) (United States of America)"/>
    <m/>
    <x v="1"/>
  </r>
  <r>
    <s v="610162336"/>
    <s v="Brandon Brown [C]"/>
    <m/>
    <m/>
    <m/>
    <s v="Brown"/>
    <s v="Brandon"/>
    <m/>
    <d v="2024-03-26T00:00:00"/>
    <m/>
    <m/>
    <s v="36 Long Road, West Liberty, KY 41472"/>
    <m/>
    <s v="Set Up Operator 18 Inch CNC VMC"/>
    <s v="Set Up Operator 18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4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2738"/>
    <s v="Brandon Brown [C]"/>
    <m/>
    <m/>
    <m/>
    <s v="Brown"/>
    <s v="Brandon"/>
    <m/>
    <d v="2024-03-26T00:00:00"/>
    <m/>
    <m/>
    <m/>
    <m/>
    <s v="Set Up Operator 18 Inch CNC VMC"/>
    <s v="Set Up Operator 18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4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O"/>
    <m/>
    <m/>
    <m/>
    <m/>
    <x v="0"/>
  </r>
  <r>
    <s v="610161623"/>
    <s v="Jacob Bryan [C]"/>
    <m/>
    <m/>
    <m/>
    <s v="Bryan"/>
    <s v="Jacob"/>
    <m/>
    <d v="2024-03-11T00:00:00"/>
    <d v="1994-11-07T00:00:00"/>
    <s v="Male"/>
    <s v="28285 Voting House Road, Green Ridge, MO 65332"/>
    <m/>
    <s v="Warehouse Associate"/>
    <s v="Warehouse Associate"/>
    <x v="0"/>
    <s v="Contractor"/>
    <s v="Indirect Labor"/>
    <s v="Associates"/>
    <m/>
    <m/>
    <m/>
    <m/>
    <s v="Regal Beloit America, Inc."/>
    <s v="750755"/>
    <s v="750755 Lincoln General Factory"/>
    <s v="Lincoln Missouri"/>
    <x v="4"/>
    <x v="2"/>
    <n v="0"/>
    <m/>
    <s v="Indirect Labor"/>
    <x v="0"/>
    <s v="Commercial Systems"/>
    <s v="North America Motors"/>
    <s v="NA Motors - Lincoln"/>
    <s v="Letrisha Case"/>
    <s v="610105823"/>
    <m/>
    <s v="Letrisha Case"/>
    <s v="Michael Frederick"/>
    <s v="Michael Gray"/>
    <s v="Emily Kern"/>
    <s v="Brooke Lang"/>
    <s v="Louis Pinkham"/>
    <m/>
    <m/>
    <s v="O"/>
    <m/>
    <m/>
    <m/>
    <m/>
    <x v="0"/>
  </r>
  <r>
    <s v="610161383"/>
    <s v="Brian Budach"/>
    <s v="346-86-5413 (USA-SSN)"/>
    <s v="346865413"/>
    <s v="346865413"/>
    <s v="Budach"/>
    <s v="Brian"/>
    <m/>
    <d v="2024-03-04T00:00:00"/>
    <d v="1991-02-04T00:00:00"/>
    <s v="Male"/>
    <s v="1291 foxcroft Drive, Aurora, IL 60506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8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M"/>
    <s v="Married (United States of America)"/>
    <m/>
    <m/>
    <m/>
    <x v="1"/>
  </r>
  <r>
    <s v="610162041"/>
    <s v="Barami Bunkhoklam (บารมี บุญโคกล่าม) [C]"/>
    <m/>
    <m/>
    <m/>
    <s v="Bunkhoklam"/>
    <s v="Barami"/>
    <m/>
    <d v="2024-03-01T00:00:00"/>
    <m/>
    <m/>
    <m/>
    <m/>
    <s v="Factory Worker"/>
    <s v="Factory Worker"/>
    <x v="0"/>
    <s v="Contractor"/>
    <s v="Direct Labor"/>
    <s v="Associates"/>
    <m/>
    <m/>
    <m/>
    <m/>
    <s v="Fasco Motors (Thailand) Ltd."/>
    <s v="535402"/>
    <s v="535402 402  - Mfg_Rotor Diecasting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09674"/>
    <s v="Jessica Bush"/>
    <s v="398-88-3460 (USA-SSN)"/>
    <s v="398883460"/>
    <s v="398883460"/>
    <s v="Bush"/>
    <s v="Jessica"/>
    <m/>
    <d v="2024-03-08T00:00:00"/>
    <d v="1982-06-09T00:00:00"/>
    <s v="Female"/>
    <s v="29 Wilson Road, Black River Falls, WI 54615"/>
    <m/>
    <s v="Finance Coordinator I"/>
    <s v="Finance Coordinator I"/>
    <x v="1"/>
    <s v="Temporary"/>
    <s v="Clerical, Technical"/>
    <s v="Administrative"/>
    <s v="AT1"/>
    <s v="Grade 10"/>
    <s v="USA - Weekly"/>
    <s v="Regal Beloit America (USA - Weekly)"/>
    <s v="Regal Beloit America, Inc."/>
    <s v="705754"/>
    <s v="705754 BRF-Factory Admin"/>
    <s v="Black River Falls Wisconsin"/>
    <x v="4"/>
    <x v="2"/>
    <n v="48880"/>
    <s v="Annual"/>
    <s v="Clerical, Technical"/>
    <x v="0"/>
    <s v="PES Segment Functions"/>
    <m/>
    <s v="PES Segment - Finance"/>
    <s v="Patti Krahenbuhl"/>
    <s v="100000065"/>
    <m/>
    <m/>
    <s v="Patti Krahenbuhl"/>
    <s v="David Klotz"/>
    <s v="David Fry"/>
    <s v="Brooke Lang"/>
    <s v="Louis Pinkham"/>
    <m/>
    <m/>
    <s v="O"/>
    <m/>
    <s v="Jessica.Bush@RegalRexnord.com"/>
    <s v="White (Not Hispanic or Latino) (United States of America)"/>
    <m/>
    <x v="2"/>
  </r>
  <r>
    <s v="610162449"/>
    <s v="Itzel Lady Bustillos Franco"/>
    <s v="02220349506 (MEX-NSS)_x000a__x000a_BUFI030520K49 (MEX-RFC)_x000a__x000a_BUFI030520MCHSRTA2 (MEX-CURP)"/>
    <m/>
    <m/>
    <s v="Bustillos"/>
    <s v="Itzel Lady"/>
    <m/>
    <d v="2024-03-25T00:00:00"/>
    <d v="2003-05-20T00:00:00"/>
    <s v="Female"/>
    <s v="Presa Tepatitlan 7437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1683"/>
    <s v="Zachary Butcher"/>
    <s v="172-74-4785 (USA-SSN)"/>
    <s v="172744785"/>
    <s v="172744785"/>
    <s v="Butcher"/>
    <s v="Zachary"/>
    <m/>
    <d v="2024-03-11T00:00:00"/>
    <d v="1992-10-15T00:00:00"/>
    <s v="Male"/>
    <s v="31595 Brown Hill Road, Cambridge Springs, PA 16403"/>
    <m/>
    <s v="Altra - Hourly (Union)"/>
    <s v="Machinist"/>
    <x v="1"/>
    <s v="Regular"/>
    <s v="Direct Labor"/>
    <s v="Associates"/>
    <m/>
    <s v="Hourly Grade"/>
    <s v="Altra USA - Weekly"/>
    <s v="(Altra USA - Weekly)"/>
    <s v="Ameridrives International LLC"/>
    <s v="1343525AM"/>
    <s v="1343525AM AMD Machining/Milling/Turning-U-joints"/>
    <s v="Erie Pennsylvania"/>
    <x v="4"/>
    <x v="2"/>
    <n v="27.74"/>
    <s v="Hourly"/>
    <s v="Direct Labor"/>
    <x v="2"/>
    <s v="IPS Couplings Division"/>
    <m/>
    <s v="Altra - CCB"/>
    <s v="William Martin"/>
    <s v="220663067"/>
    <s v="William Martin"/>
    <s v="Brad Grimshaw"/>
    <s v="Frank Gastrich"/>
    <s v="Scott Wilke"/>
    <s v="Mark Klossner"/>
    <s v="Jerry Morton"/>
    <s v="Louis Pinkham"/>
    <s v="Ameridrives USW"/>
    <s v="Ameridrives USW"/>
    <s v="M"/>
    <s v="Married (United States of America)"/>
    <m/>
    <s v="White (Not Hispanic or Latino) (United States of America)"/>
    <m/>
    <x v="1"/>
  </r>
  <r>
    <s v="610162327"/>
    <s v="Kevin Rafael Cabrera Morales"/>
    <s v="17210586628 (MEX-NSS)_x000a__x000a_CAMK0504014H4 (MEX-RFC)_x000a__x000a_CAMK050401HCHBRVA9 (MEX-CURP)"/>
    <m/>
    <m/>
    <s v="Cabrera"/>
    <s v="Kevin Rafael"/>
    <m/>
    <d v="2024-03-25T00:00:00"/>
    <d v="2005-04-01T00:00:00"/>
    <s v="Male"/>
    <s v="S Del Colorado #116, Montes 1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51"/>
    <s v="Victor Uriel Caldera Garza"/>
    <s v="44170151888 (MEX-NSS)_x000a__x000a_CAGV010815FJA (MEX-RFC)_x000a__x000a_CAGV010815HCLLRCA3 (MEX-CURP)"/>
    <m/>
    <m/>
    <s v="Caldera"/>
    <s v="Victor Uriel"/>
    <m/>
    <d v="2024-03-29T00:00:00"/>
    <d v="2001-08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50"/>
    <s v="Jose Ines Camacho Cruz"/>
    <s v="32927470081 (MEX-NSS)_x000a__x000a_CACI740717E2A (MEX-RFC)_x000a__x000a_CACI740717HCLMRN05 (MEX-CURP)"/>
    <m/>
    <m/>
    <s v="Camacho"/>
    <s v="Jose Ines"/>
    <m/>
    <d v="2024-03-29T00:00:00"/>
    <d v="1974-07-17T00:00:00"/>
    <s v="Male"/>
    <s v="Manantial Ojo Caliente #1044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746"/>
    <s v="Magali Camarero Vazquez"/>
    <s v="02177944895 (MEX-NSS)_x000a__x000a_CAVM7910294N6 (MEX-RFC)_x000a__x000a_CAVM791029MVZMZG06 (MEX-CURP)"/>
    <m/>
    <m/>
    <s v="Camarero"/>
    <s v="Magali"/>
    <m/>
    <d v="2024-03-06T00:00:00"/>
    <d v="1979-10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5"/>
    <x v="3"/>
    <n v="405.71"/>
    <s v="Daily Mexico"/>
    <s v="Direct Labor"/>
    <x v="0"/>
    <s v="Commercial Systems"/>
    <s v="North America Motors"/>
    <s v="NA Motors - CASA"/>
    <s v="Omar Padilla Castañeda"/>
    <s v="610048899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531"/>
    <s v="Axel Daniel Campos Luciano"/>
    <s v="19190438960 (MEX-NSS)_x000a__x000a_CALA040714HCLMCZA7 (MEX-CURP)_x000a__x000a_CALA040714HZ0 (MEX-RFC)"/>
    <m/>
    <m/>
    <s v="Campos"/>
    <s v="Axel Daniel"/>
    <m/>
    <d v="2024-03-27T00:00:00"/>
    <d v="2004-07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92"/>
    <s v="Cesar Eduardo Campos Tabares"/>
    <s v="32089144508 (MEX-NSS)_x000a__x000a_CATC910811HCLMBS01 (MEX-CURP)_x000a__x000a_CATC910811NV7 (MEX-RFC)"/>
    <m/>
    <m/>
    <s v="Campos"/>
    <s v="Cesar Eduardo"/>
    <m/>
    <d v="2024-03-29T00:00:00"/>
    <d v="1991-08-1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08857"/>
    <s v="Esmeralda Lizzeth Cañada Salitrillo"/>
    <s v="63159827656 (MEX-NSS)_x000a__x000a_CASE980805JH6 (MEX-RFC)_x000a__x000a_CASE980805MCLXLS00 (MEX-CURP)"/>
    <m/>
    <m/>
    <s v="Cañada"/>
    <s v="Esmeralda Lizzeth"/>
    <m/>
    <d v="2024-03-29T00:00:00"/>
    <d v="1998-08-05T00:00:00"/>
    <s v="Female"/>
    <s v="12 De Octubre #201, Amp.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735"/>
    <s v="Joseph Candero [C]"/>
    <m/>
    <m/>
    <m/>
    <s v="Candero"/>
    <s v="Joseph"/>
    <m/>
    <d v="2024-03-06T00:00:00"/>
    <m/>
    <m/>
    <m/>
    <m/>
    <s v="Assembler"/>
    <s v="Assembler (Overlap)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2479"/>
    <s v="Jesus Armando Cano Garcia"/>
    <s v="05210647730 (MEX-NSS)_x000a__x000a_CAGJ0602198X1 (MEX-RFC)_x000a__x000a_CAGJ060219HCLNRSA2 (MEX-CURP)"/>
    <m/>
    <m/>
    <s v="Cano"/>
    <s v="Jesus Armando"/>
    <m/>
    <d v="2024-03-27T00:00:00"/>
    <d v="2006-02-19T00:00:00"/>
    <s v="Male"/>
    <s v="Reforma #703, Morelos, 2603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27"/>
    <s v="Silvia Alejandra Cano Ambriz"/>
    <s v="26149623097 (MEX-NSS)_x000a__x000a_CAAS9609302U4 (MEX-RFC)_x000a__x000a_CAAS960930MCLNML04 (MEX-CURP)"/>
    <m/>
    <m/>
    <s v="Cano"/>
    <s v="Silvia Alejandra"/>
    <m/>
    <d v="2024-03-26T00:00:00"/>
    <d v="1996-09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9854"/>
    <s v="Carlos Salvador Cantu Guerra"/>
    <s v="56180240592 (MEX-NSS)_x000a__x000a_CAGC020225H36 (MEX-RFC)_x000a__x000a_CAGC020225HCLNRRA8 (MEX-CURP)"/>
    <m/>
    <m/>
    <s v="Cantu"/>
    <s v="Carlos Salvador"/>
    <m/>
    <d v="2024-03-27T00:00:00"/>
    <d v="2002-02-25T00:00:00"/>
    <s v="Male"/>
    <s v="Lic Verdad #208, Mundo Nuevo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696"/>
    <s v="Perla Magaly Cantu Galarza"/>
    <s v="32119536681 (MEX-NSS)_x000a__x000a_CAGP950823MCLNLR03 (MEX-CURP)_x000a__x000a_CAGP950823TK1 (MEX-RFC)"/>
    <m/>
    <m/>
    <s v="Cantu"/>
    <s v="Perla Magaly"/>
    <m/>
    <d v="2024-03-29T00:00:00"/>
    <d v="1995-08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061"/>
    <s v="Wu Cao （曹武）"/>
    <m/>
    <m/>
    <m/>
    <s v="Cao"/>
    <s v="Wu"/>
    <m/>
    <d v="2024-03-20T00:00:00"/>
    <d v="1986-05-05T00:00:00"/>
    <s v="Male"/>
    <s v="414000 Hunan"/>
    <m/>
    <s v="Sales Engineer II"/>
    <s v="Sales Engineer II"/>
    <x v="1"/>
    <s v="Regular"/>
    <s v="Sales labor"/>
    <s v="Professional"/>
    <s v="P2"/>
    <s v="Grade 08"/>
    <s v="China - Yueyang &amp; Jiaxing - Monthly"/>
    <s v="Regal Beloit (Yueyang) Co. (China - Yueyang &amp; Jiaxing - Monthly)"/>
    <s v="Regal Beloit (Yueyang) Co., Ltd"/>
    <s v="Default"/>
    <s v="DEFAULT Cost Center"/>
    <s v="Yueyang China"/>
    <x v="1"/>
    <x v="1"/>
    <n v="102000"/>
    <s v="Annual"/>
    <s v="Sales labor"/>
    <x v="0"/>
    <s v="Commercial Systems"/>
    <s v="China Pacific"/>
    <s v="China Pacific - Yueyang"/>
    <s v="Tom Tang （汤礼）"/>
    <s v="100034005"/>
    <m/>
    <m/>
    <s v="Tom Tang （汤礼）"/>
    <s v="Wentao Chen （陈文涛）"/>
    <s v="Jane Yang （杨晓娟）"/>
    <s v="Brooke Lang"/>
    <s v="Louis Pinkham"/>
    <m/>
    <m/>
    <s v="M"/>
    <s v="Married (China)"/>
    <s v="Wu.Cao@regalrexnord.com"/>
    <s v="Han (China)"/>
    <m/>
    <x v="3"/>
  </r>
  <r>
    <s v="610140291"/>
    <s v="Cinthia Aracely Cardenas Carmona"/>
    <s v="32119431958 (MEX-NSS)_x000a__x000a_CACC941220LC2 (MEX-RFC)_x000a__x000a_CACC941220MCLRRN03 (MEX-CURP)"/>
    <m/>
    <m/>
    <s v="Cardenas"/>
    <s v="Cinthia Aracely"/>
    <m/>
    <d v="2024-03-28T00:00:00"/>
    <d v="1994-12-20T00:00:00"/>
    <s v="Female"/>
    <s v="Juventino Rosas #500, Chapultepec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598"/>
    <s v="Judith Cardoza Shanchez"/>
    <s v="33008335045 (MEX-NSS)_x000a__x000a_CASJ8405204X3 (MEX-RFC)_x000a__x000a_CASJ840520MCHRND03 (MEX-CURP)"/>
    <m/>
    <m/>
    <s v="Cardoza"/>
    <s v="Judith"/>
    <s v="Ivonne"/>
    <d v="2024-03-04T00:00:00"/>
    <d v="1984-05-20T00:00:00"/>
    <s v="Female"/>
    <s v="Arnulfo Gonzalez #1409, Veteranos, 31074 Chihuahua, CHH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Rexnord Industries (Mexico - Monthly)"/>
    <s v="Rexnord Industries, LLC"/>
    <s v="832050"/>
    <s v="832050 PMC-AEROSPACE - MFG MGT"/>
    <s v="Silvestre Terrazas, Chihuahua Mexico Aerospace"/>
    <x v="5"/>
    <x v="3"/>
    <n v="365000"/>
    <s v="Annual"/>
    <s v="Administrative, Managerial, Professional"/>
    <x v="1"/>
    <m/>
    <m/>
    <s v="AMC Aerospace Division"/>
    <s v="Carlos Ivan Torres Soto"/>
    <s v="610154743"/>
    <m/>
    <s v="Carlos Ivan Torres Soto"/>
    <s v="Luis Carlos Ramirez Lopez"/>
    <s v="Jamison Rediehs"/>
    <s v="Jonathon Dishaw"/>
    <s v="Kevin Zaba"/>
    <s v="Louis Pinkham"/>
    <m/>
    <m/>
    <s v="M"/>
    <s v="Married (Mexico)"/>
    <s v="Judith.Cardoza@RegalRexnord.com"/>
    <m/>
    <m/>
    <x v="3"/>
  </r>
  <r>
    <s v="610162383"/>
    <s v="Karen Yesenia Carlos Rodriguez"/>
    <s v="08179972610 (MEX-NSS)_x000a__x000a_CARK991111M17 (MEX-RFC)_x000a__x000a_CARK991111MCHRDR03 (MEX-CURP)"/>
    <m/>
    <m/>
    <s v="Carlos"/>
    <s v="Karen Yesenia"/>
    <m/>
    <d v="2024-03-25T00:00:00"/>
    <d v="1999-11-11T00:00:00"/>
    <s v="Female"/>
    <s v="Presa las Lajas 7514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Tomas Lares Cisneros"/>
    <s v="100031899"/>
    <s v="Luis Miguel Mata Acevedo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134"/>
    <s v="Luis Angel Carlos Gutierrez"/>
    <s v="61190478190 (MEX-NSS)_x000a__x000a_CAGL0402025T3 (MEX-RFC)_x000a__x000a_CAGL040202HCHRTSA2 (MEX-CURP)"/>
    <m/>
    <m/>
    <s v="Carlos"/>
    <s v="Luis Angel"/>
    <m/>
    <d v="2024-03-19T00:00:00"/>
    <d v="2004-02-02T00:00:00"/>
    <s v="Male"/>
    <s v="Senderos De Cataluna 3911, Sendero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1859"/>
    <s v="Ambar Viridiana Carreon Barrientos"/>
    <s v="32038630557 (MEX-NSS)_x000a__x000a_CABA860430MCLRRM00 (MEX-CURP)_x000a__x000a_CABA860430UA1 (MEX-RFC)"/>
    <m/>
    <m/>
    <s v="Carreon"/>
    <s v="Ambar Viridiana"/>
    <m/>
    <d v="2024-03-13T00:00:00"/>
    <d v="1986-04-30T00:00:00"/>
    <s v="Female"/>
    <s v="ReinaMaria Antonieta #2317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53"/>
    <s v="843753 Quality"/>
    <s v="Piedras Negras Jakel Mexico"/>
    <x v="5"/>
    <x v="3"/>
    <n v="374.89"/>
    <s v="Daily Mexico"/>
    <s v="Direct Labor"/>
    <x v="0"/>
    <s v="Climate Solutions"/>
    <s v="Climate Segment Functions"/>
    <s v="Climate Operations"/>
    <s v="Cinthia Lizeth Bermejo Tovar"/>
    <s v="610056562"/>
    <s v="Norberto Zavala Nuñ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95"/>
    <s v="Filiberto Carreon Aguilar"/>
    <s v="60978142028 (MEX-NSS)_x000a__x000a_CAAF811102HCLRGL00 (MEX-CURP)_x000a__x000a_CAAF811102ML3 (MEX-RFC)"/>
    <m/>
    <m/>
    <s v="Carreon"/>
    <s v="Filiberto"/>
    <m/>
    <d v="2024-03-25T00:00:00"/>
    <d v="1981-11-02T00:00:00"/>
    <s v="Male"/>
    <s v="Saman #92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87"/>
    <s v="Jesus Humberto Carreon Gonzalez"/>
    <s v="27160277995 (MEX-NSS)_x000a__x000a_CAGJ0203212AA (MEX-RFC)_x000a__x000a_CAGJ020321HCLRNSA0 (MEX-CURP)"/>
    <m/>
    <m/>
    <s v="Carreon"/>
    <s v="Jesus Humberto"/>
    <m/>
    <d v="2024-03-14T00:00:00"/>
    <d v="2002-03-21T00:00:00"/>
    <s v="Male"/>
    <s v="Manantial Ojo Azul #1023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08"/>
    <s v="Jose De Jesus Carrillo Torres"/>
    <s v="43099150096 (MEX-NSS)_x000a__x000a_CATJ910217HNLRRS03 (MEX-CURP)_x000a__x000a_CATJ910217L75 (MEX-RFC)"/>
    <m/>
    <m/>
    <s v="Carrillo"/>
    <s v="Jose De Jesus"/>
    <m/>
    <d v="2024-03-11T00:00:00"/>
    <d v="1991-02-17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5"/>
    <x v="3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624"/>
    <s v="Jesus Isacc Carrion Cervantes"/>
    <s v="49180257203 (MEX-NSS)_x000a__x000a_CACJ021030HCLRRSA4 (MEX-CURP)_x000a__x000a_CACJ021030QA0 (MEX-RFC)"/>
    <m/>
    <m/>
    <s v="Carrion"/>
    <s v="Jesus Isacc"/>
    <m/>
    <d v="2024-03-28T00:00:00"/>
    <d v="2002-10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26"/>
    <s v="Gema Yomaira Casillas Olivo"/>
    <s v="38169878568 (MEX-NSS)_x000a__x000a_CAOG981109AP3 (MEX-RFC)_x000a__x000a_CAOG981109MCLSLM09 (MEX-CURP)"/>
    <m/>
    <m/>
    <s v="Casillas"/>
    <s v="Gema Yomaira"/>
    <m/>
    <d v="2024-03-29T00:00:00"/>
    <d v="1998-11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65"/>
    <s v="Rosa Castañon Salas"/>
    <s v="47947832862 (MEX-NSS)_x000a__x000a_CASR790328MTSSLS04 (MEX-CURP)_x000a__x000a_CASR790328RW1 (MEX-RFC)"/>
    <m/>
    <m/>
    <s v="Castañon"/>
    <s v="Rosa"/>
    <s v="Velia"/>
    <d v="2024-03-18T00:00:00"/>
    <d v="1979-03-28T00:00:00"/>
    <s v="Female"/>
    <s v="Rio Danubio, Fracc San Isidro 2 Sec, 66646 Apod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045770"/>
    <s v="Maria Guadalupe Castilleja Hernandez"/>
    <s v="32149501077 (MEX-NSS)_x000a__x000a_CAHG951211A28 (MEX-RFC)_x000a__x000a_CAHG951211MNLSRD09 (MEX-CURP)"/>
    <m/>
    <m/>
    <s v="Castilleja"/>
    <s v="Maria Guadalupe"/>
    <m/>
    <d v="2024-03-26T00:00:00"/>
    <d v="1995-12-11T00:00:00"/>
    <s v="Female"/>
    <s v="Reina Isabel Ii #2035, Villa Real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575"/>
    <s v="Maria Guadalupe Castilleja Tavares"/>
    <s v="58160190425 (MEX-NSS)_x000a__x000a_CATG010416FD4 (MEX-RFC)_x000a__x000a_CATG010416MCLSVDA5 (MEX-CURP)"/>
    <m/>
    <m/>
    <s v="Castilleja"/>
    <s v="Maria Guadalupe"/>
    <m/>
    <d v="2024-03-28T00:00:00"/>
    <d v="2001-04-16T00:00:00"/>
    <s v="Female"/>
    <s v="Nevado De Toluca #315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94"/>
    <s v="Juan Jose Castillejos Juarez"/>
    <s v="17199959358 (MEX-NSS)_x000a__x000a_CAJJ991121HCSSRN00 (MEX-CURP)_x000a__x000a_CAJJ991121NRA (MEX-RFC)"/>
    <m/>
    <m/>
    <s v="Castillejos"/>
    <s v="Juan Jose"/>
    <m/>
    <d v="2024-03-12T00:00:00"/>
    <d v="1999-11-21T00:00:00"/>
    <s v="Male"/>
    <s v="Senderos De Creel 1675, Senderos Del Sol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1529"/>
    <s v="Claudia Susana Castillo Mauricio"/>
    <s v="32119394750 (MEX-NSS)_x000a__x000a_CAMC9302139B4 (MEX-RFC)_x000a__x000a_CAMC930213MCLSRL02 (MEX-CURP)"/>
    <m/>
    <m/>
    <s v="Castillo"/>
    <s v="Claudia Susana"/>
    <m/>
    <d v="2024-03-01T00:00:00"/>
    <d v="1993-02-13T00:00:00"/>
    <s v="Female"/>
    <s v="Ave Fidel Villarreal #214, Doña Pura, 26088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357"/>
    <s v="Flor Isela Alejandra Castillo Venegas"/>
    <s v="19160211421 (MEX-NSS)_x000a__x000a_CAVF020621MCLSNLA0 (MEX-CURP)_x000a__x000a_CAVF020621UC7 (MEX-RFC)"/>
    <m/>
    <m/>
    <s v="Castillo"/>
    <s v="Flor Isela Alejandra"/>
    <m/>
    <d v="2024-03-25T00:00:00"/>
    <d v="2002-06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48"/>
    <s v="Jesus Javier Castillo Zapata"/>
    <s v="26200529506 (MEX-NSS)_x000a__x000a_CAZJ051024HCLSPSA8 (MEX-CURP)_x000a__x000a_CAZJ051024QU0 (MEX-RFC)"/>
    <m/>
    <m/>
    <s v="Castillo"/>
    <s v="Jesus Javier"/>
    <m/>
    <d v="2024-03-22T00:00:00"/>
    <d v="2005-10-24T00:00:00"/>
    <s v="Male"/>
    <s v="Manantial El Aguila #1058, Los Manantiales, 26176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87"/>
    <s v="Jonathan Candelario Castillo Medina"/>
    <s v="08169907873 (MEX-NSS)_x000a__x000a_CAMJ990202HNTSDN19 (MEX-CURP)_x000a__x000a_CAMJ990202LE7 (MEX-RFC)"/>
    <m/>
    <m/>
    <s v="Castillo"/>
    <s v="Jonathan Candelario"/>
    <m/>
    <d v="2024-03-27T00:00:00"/>
    <d v="1999-02-02T00:00:00"/>
    <s v="Male"/>
    <s v="Bellota #2423, Acoros Progresivo, 26088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658"/>
    <s v="Jonathan Castillo Cruz"/>
    <s v="17230367553 (MEX-NSS)_x000a__x000a_CACJ030128FV2 (MEX-RFC)_x000a__x000a_CACJ030128HVZSRNA3 (MEX-CURP)"/>
    <m/>
    <m/>
    <s v="Castillo"/>
    <s v="Jonathan"/>
    <s v="Javier"/>
    <d v="2024-03-28T00:00:00"/>
    <d v="2003-01-28T00:00:00"/>
    <s v="Male"/>
    <s v="Umbria, Valle de Santa Maria, 6667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328"/>
    <s v="Jose Francisco Castillo Venegas"/>
    <s v="32109419070 (MEX-NSS)_x000a__x000a_CAVF940718CA8 (MEX-RFC)_x000a__x000a_CAVF940718HCLSNR03 (MEX-CURP)"/>
    <m/>
    <m/>
    <s v="Castillo"/>
    <s v="Jose Francisco"/>
    <m/>
    <d v="2024-03-25T00:00:00"/>
    <d v="1994-07-18T00:00:00"/>
    <s v="Male"/>
    <s v="Manuel I De Portugal #2321, Villa Real, 2608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01731"/>
    <s v="Nahum Castillo Carballo"/>
    <s v="09028463140 (MEX-NSS)_x000a__x000a_CACN8407021Y4 (MEX-RFC)_x000a__x000a_CACN840702HVZSRH04 (MEX-CURP)"/>
    <m/>
    <m/>
    <s v="Castillo"/>
    <s v="Nahum"/>
    <m/>
    <d v="2024-03-19T00:00:00"/>
    <d v="1984-07-02T00:00:00"/>
    <s v="Male"/>
    <s v="Vamos Tamaulipas #106, Vamos Tamaulipas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699.07"/>
    <s v="Daily Mexico"/>
    <s v="Indirect Labor"/>
    <x v="0"/>
    <s v="Climate Solutions"/>
    <s v="Climate Segment Functions"/>
    <s v="Climate Operations"/>
    <s v="Angel Chacon Rangel"/>
    <s v="610136658"/>
    <m/>
    <s v="Angel Chacon Rangel"/>
    <s v="Jeronimo Carrasco Osuna"/>
    <s v="David Klotz"/>
    <s v="David Fry"/>
    <s v="Brooke Lang"/>
    <s v="Louis Pinkham"/>
    <s v="Reynosa Union"/>
    <s v="Reynosa Union"/>
    <s v="O"/>
    <s v="Free Union (Mexico)"/>
    <m/>
    <m/>
    <m/>
    <x v="1"/>
  </r>
  <r>
    <s v="610162761"/>
    <s v="Melissa Castro Escobedo"/>
    <s v="57170115083 (MEX-NSS)_x000a__x000a_CAEM0111107L9 (MEX-RFC)_x000a__x000a_CAEM011110MCLSSLA4 (MEX-CURP)"/>
    <m/>
    <m/>
    <s v="Castro"/>
    <s v="Melissa"/>
    <m/>
    <d v="2024-03-29T00:00:00"/>
    <d v="2001-11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482"/>
    <s v="ANTONINO CATALDO"/>
    <m/>
    <m/>
    <m/>
    <s v="CATALDO"/>
    <s v="ANTONINO"/>
    <m/>
    <d v="2024-03-04T00:00:00"/>
    <d v="1990-01-30T00:00:00"/>
    <s v="Male"/>
    <s v="VIA CA' MATTE SUD 2/C, 42018 SAN MARTINO IN RIO RE"/>
    <m/>
    <s v="Production Associate I"/>
    <s v="Production Associate I"/>
    <x v="1"/>
    <s v="Regular"/>
    <s v="Direct Labor"/>
    <s v="Associates"/>
    <m/>
    <s v="Hourly Grade"/>
    <s v="Italy - Monthly"/>
    <s v="(Italy - Monthly)"/>
    <s v="Rexnord FlatTop Europe Srl"/>
    <s v="Default"/>
    <s v="DEFAULT Cost Center"/>
    <s v="Correggio Italy"/>
    <x v="9"/>
    <x v="5"/>
    <n v="11.32"/>
    <s v="Hourly"/>
    <s v="Direct Labor"/>
    <x v="1"/>
    <s v="AMC Conveying &amp; Power Systems Division"/>
    <m/>
    <s v="Conveying - General"/>
    <s v="Fabrizio Dodi"/>
    <s v="200203678"/>
    <m/>
    <m/>
    <s v="Fabrizio Dodi"/>
    <s v="Tom Boers"/>
    <s v="Chad Hartley"/>
    <s v="Kevin Zaba"/>
    <s v="Louis Pinkham"/>
    <m/>
    <m/>
    <s v="S"/>
    <s v="Single (Italy)"/>
    <m/>
    <m/>
    <m/>
    <x v="1"/>
  </r>
  <r>
    <s v="610160121"/>
    <s v="Andrew Caudill"/>
    <s v="314-08-3024 (USA-SSN)"/>
    <s v="314083024"/>
    <s v="314083024"/>
    <s v="Caudill"/>
    <s v="Andrew"/>
    <m/>
    <d v="2024-03-18T00:00:00"/>
    <d v="1988-07-04T00:00:00"/>
    <s v="Male"/>
    <s v="895 Diamond St, Huntington, IN 46750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m/>
    <m/>
    <s v="IPS Clutches &amp; Brakes Division"/>
    <s v="Nathaniel Moore"/>
    <s v="220660624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2177"/>
    <s v="Diego Everardo Cazares Lugo"/>
    <s v="10180055732 (MEX-NSS)_x000a__x000a_CALD001113HCLZGGA5 (MEX-CURP)_x000a__x000a_CALD001113IJ0 (MEX-RFC)"/>
    <m/>
    <m/>
    <s v="Cazares"/>
    <s v="Diego Everardo"/>
    <m/>
    <d v="2024-03-21T00:00:00"/>
    <d v="2000-11-13T00:00:00"/>
    <s v="Male"/>
    <s v="Rodriguez #3928, Hidalgo, 2606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20"/>
    <s v="Amayrany Noeli Ceballos Abrego"/>
    <s v="32159800104 (MEX-NSS)_x000a__x000a_CEAA980131FWA (MEX-RFC)_x000a__x000a_CEAA980131MCLBBM05 (MEX-CURP)"/>
    <m/>
    <m/>
    <s v="Ceballos"/>
    <s v="Amayrany Noeli"/>
    <m/>
    <d v="2024-03-29T00:00:00"/>
    <d v="1998-01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53"/>
    <s v="Atziri Guadalupe Celedon Gutierrez"/>
    <s v="08199995112 (MEX-NSS)_x000a__x000a_CEGA990617MNTLTT06 (MEX-CURP)_x000a__x000a_CEGA990917GWA (MEX-RFC)"/>
    <m/>
    <m/>
    <s v="Celedon"/>
    <s v="Atziri Guadalupe"/>
    <m/>
    <d v="2024-03-04T00:00:00"/>
    <d v="1999-06-17T00:00:00"/>
    <s v="Male"/>
    <s v="Flamboyan 14 Int B, Campo Bello, 45685 El Salto"/>
    <m/>
    <s v="Warehouse Employee"/>
    <s v="Warehouse Employee"/>
    <x v="1"/>
    <s v="Regular"/>
    <s v="In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5"/>
    <x v="3"/>
    <n v="388.69"/>
    <s v="Daily Mexico"/>
    <s v="Indirect Labor"/>
    <x v="2"/>
    <s v="IPS Industrial Components Division"/>
    <m/>
    <s v="IPS Ind Comp - General"/>
    <s v="Francisco Javier Castillo Gutierrez"/>
    <s v="610158271"/>
    <s v="Francisco Javier Castillo Gutierrez"/>
    <s v="Julio Cesar Ramirez Ruelas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728"/>
    <s v="Patricio Sebastian Cerros Garibay"/>
    <s v="18210611077 (MEX-NSS)_x000a__x000a_CEGP060222EJ6 (MEX-RFC)_x000a__x000a_CEGP060222HCLRRTA4 (MEX-CURP)"/>
    <m/>
    <m/>
    <s v="Cerros"/>
    <s v="Patricio Sebastian"/>
    <m/>
    <d v="2024-03-29T00:00:00"/>
    <d v="2006-02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111"/>
    <s v="Lizet Dolores Cervantes Saenz [C]"/>
    <m/>
    <m/>
    <m/>
    <s v="Cervantes"/>
    <s v="Lizet Dolores"/>
    <m/>
    <d v="2024-03-1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164"/>
    <s v="678164 CASA II MATERIALS HANDLER"/>
    <s v="Juarez Casa I"/>
    <x v="5"/>
    <x v="3"/>
    <n v="0"/>
    <m/>
    <s v="Clerical, Technical"/>
    <x v="0"/>
    <s v="Commercial Systems"/>
    <s v="North America Motors"/>
    <s v="NA Motors - CASA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s v="Lizet.Cervantes@regalrexnord.com"/>
    <m/>
    <m/>
    <x v="0"/>
  </r>
  <r>
    <s v="610162139"/>
    <s v="Florencio Josmar Cervantes Ramirez"/>
    <s v="03240200760 (MEX-NSS)_x000a__x000a_CERF020520DYA (MEX-RFC)_x000a__x000a_CERF020520HOCRMLA8 (MEX-CURP)"/>
    <m/>
    <m/>
    <s v="Cervantes"/>
    <s v="Florencio Josmar"/>
    <m/>
    <d v="2024-03-19T00:00:00"/>
    <d v="2002-05-20T00:00:00"/>
    <s v="Male"/>
    <s v="Privada Capri 3604 206, Privadas Napoles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24243"/>
    <s v="Maria Jose Cervantes Cota"/>
    <s v="08180184353 (MEX-NSS)_x000a__x000a_08180184353 (MEX-NSS)_x000a__x000a_CECJ011027LU1 (MEX-RFC)_x000a__x000a_CECJ011027MCHRTSA2 (MEX-CURP)_x000a__x000a_CECJ011027MCHRTSA2 (MEX-CURP)"/>
    <m/>
    <m/>
    <s v="Cervantes"/>
    <s v="Maria Jose"/>
    <m/>
    <d v="2024-03-05T00:00:00"/>
    <d v="2001-10-27T00:00:00"/>
    <s v="Female"/>
    <s v="Pergamino 1212, Parajes Del Sur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3"/>
    <n v="405.71"/>
    <s v="Daily Mexico"/>
    <s v="Direct Labor"/>
    <x v="0"/>
    <s v="Commercial Systems"/>
    <s v="North America Motors"/>
    <s v="NA Motors - CASA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s v="MariaJose.Cervantes@regalrexnord.com"/>
    <m/>
    <m/>
    <x v="1"/>
  </r>
  <r>
    <s v="610162355"/>
    <s v="Emma Gabriela Chacon Garza"/>
    <s v="56169720697 (MEX-NSS)_x000a__x000a_CAGE970912MCLHRM05 (MEX-CURP)_x000a__x000a_CAGE970912MQ8 (MEX-RFC)"/>
    <m/>
    <m/>
    <s v="Chacon"/>
    <s v="Emma Gabriela"/>
    <m/>
    <d v="2024-03-25T00:00:00"/>
    <d v="1997-09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43"/>
    <s v="Panthita Chaemchoi (ปัณฐิตา แช่มช้อย) [C]"/>
    <s v="1-7799-00233-80-0 (THA-ID)"/>
    <m/>
    <m/>
    <s v="Chaemchoi"/>
    <s v="Panthita"/>
    <m/>
    <d v="2024-03-01T00:00:00"/>
    <d v="1998-03-22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136"/>
    <s v="Gabriel Chaga Melchi"/>
    <s v="06160533029 (MEX-NSS)_x000a__x000a_CAMG050621H57 (MEX-RFC)_x000a__x000a_CAMG050621HCHHLBA8 (MEX-CURP)"/>
    <m/>
    <m/>
    <s v="Chaga"/>
    <s v="Gabriel"/>
    <m/>
    <d v="2024-03-19T00:00:00"/>
    <d v="2005-06-21T00:00:00"/>
    <s v="Male"/>
    <s v="Villa De Irlanda 10220 2, Villas Del Sur, 32695 Juarez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1939"/>
    <s v="Rattiya Chaikaew (รัตติยา ชัยแก้ว) [C]"/>
    <s v="1-3412-00111-34-1 (THA-ID)"/>
    <m/>
    <m/>
    <s v="Chaikaew"/>
    <s v="Rattiya"/>
    <m/>
    <d v="2024-03-01T00:00:00"/>
    <d v="1997-06-17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0"/>
    <s v="535410 410 - Mfg_Rotor &amp; Shaft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005"/>
    <s v="Venkataramana Challa"/>
    <s v="4844 9139 7451 (IND-AAD)"/>
    <m/>
    <m/>
    <s v="Challa"/>
    <s v="Venkataramana"/>
    <m/>
    <d v="2024-03-18T00:00:00"/>
    <d v="1984-06-29T00:00:00"/>
    <s v="Male"/>
    <s v=", 500037, Telangana"/>
    <m/>
    <s v="Manufacturing Engineer I"/>
    <s v="Manufacturing Engineer I"/>
    <x v="1"/>
    <s v="Regular"/>
    <s v="Administrative, Managerial, Professional"/>
    <s v="Professional"/>
    <s v="P1"/>
    <s v="Grade 07"/>
    <s v="India - Hyderabad - Plant Staff - Monthly"/>
    <s v="(India - Hyderabad - Plant Staff - Monthly)"/>
    <s v="Euroflex Transmissions (India) Private Limited"/>
    <s v="55062000"/>
    <s v="55062000 Fixed Manufacturing"/>
    <s v="Hyderabad Pmc Plant 2 India"/>
    <x v="0"/>
    <x v="0"/>
    <n v="618798.18999999994"/>
    <s v="Annual"/>
    <s v="Administrative, Managerial, Professional"/>
    <x v="2"/>
    <s v="IPS Couplings Division"/>
    <m/>
    <s v="Energy - General"/>
    <s v="Manideep Ravula"/>
    <s v="610159284"/>
    <s v="Naresh Babu Chandrasekar"/>
    <s v="Dnyaneshwar Pawar"/>
    <s v="Pankaj Jain"/>
    <s v="Mario Edel"/>
    <s v="Mark Klossner"/>
    <s v="Jerry Morton"/>
    <s v="Louis Pinkham"/>
    <m/>
    <m/>
    <s v="O"/>
    <m/>
    <s v="VenkataRamana.Challa@RegalRexnord.com"/>
    <m/>
    <m/>
    <x v="3"/>
  </r>
  <r>
    <s v="610162740"/>
    <s v="Divya Lalanahalli Chandrashekhar [C]"/>
    <m/>
    <m/>
    <m/>
    <s v="Chandrashekhar"/>
    <s v="Divya Lalanahalli"/>
    <m/>
    <d v="2024-03-26T00:00:00"/>
    <m/>
    <m/>
    <m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3"/>
    <m/>
    <m/>
    <s v="Corp Information Technology"/>
    <s v="Lettisha Saroj"/>
    <s v="100024195"/>
    <m/>
    <s v="Lettisha Saroj"/>
    <s v="Akash Patil"/>
    <s v="Dan Plach"/>
    <s v="Robert Federer"/>
    <s v="Jerry Morton"/>
    <s v="Louis Pinkham"/>
    <m/>
    <m/>
    <s v="O"/>
    <m/>
    <s v="DivyaLalanahalli.Chandrashekhar@regalrexnord.com"/>
    <m/>
    <m/>
    <x v="0"/>
  </r>
  <r>
    <s v="610161946"/>
    <s v="Soledad Elizabeth Chapman Hernandez"/>
    <s v="49170311127 (MEX-NSS)_x000a__x000a_CAHS030227DI0 (MEX-RFC)_x000a__x000a_CAHS030227MCHHRLA1 (MEX-CURP)"/>
    <m/>
    <m/>
    <s v="Chapman"/>
    <s v="Soledad Elizabeth"/>
    <m/>
    <d v="2024-03-12T00:00:00"/>
    <d v="2003-02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Antonio Chirino De Los Santos"/>
    <s v="100027871"/>
    <s v="David Salvador Garcia Dia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500"/>
    <s v="Guadalupe Chavez Aguilar"/>
    <s v="78907040196 (MEX-NSS)_x000a__x000a_CAAG701212MOCHGD03 (MEX-CURP)_x000a__x000a_CAAG701212QP7 (MEX-RFC)"/>
    <m/>
    <m/>
    <s v="Chavez"/>
    <s v="Guadalupe"/>
    <m/>
    <d v="2024-03-27T00:00:00"/>
    <d v="1970-12-12T00:00:00"/>
    <s v="Female"/>
    <s v="El Fenix #1700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760"/>
    <s v="Gael Miguel Angel Chavira Bermejo"/>
    <s v="10210448204 (MEX-NSS)_x000a__x000a_CABG041226HJCHRLA7 (MEX-CURP)_x000a__x000a_CABG041226N71 (MEX-RFC)"/>
    <m/>
    <m/>
    <s v="Chavira"/>
    <s v="Gael Miguel Angel"/>
    <m/>
    <d v="2024-03-11T00:00:00"/>
    <d v="2004-12-26T00:00:00"/>
    <s v="Male"/>
    <s v="Bella Dona 123, Las Lilas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274"/>
    <s v="Shenyuchuan Chen （陈沈雨川）"/>
    <m/>
    <m/>
    <m/>
    <s v="Chen"/>
    <s v="Shenyuchuan"/>
    <m/>
    <d v="2024-03-25T00:00:00"/>
    <d v="1999-07-25T00:00:00"/>
    <s v="Female"/>
    <s v="215400 Jiangsu"/>
    <m/>
    <s v="Assistant"/>
    <s v="Assistant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"/>
    <x v="1"/>
    <n v="14.3"/>
    <s v="Hourly"/>
    <s v="Indirect Labor"/>
    <x v="0"/>
    <s v="Commercial Systems"/>
    <s v="China Pacific"/>
    <s v="China Pacific - Suzhou"/>
    <s v="Emma Chen （陈英）"/>
    <s v="100032619"/>
    <m/>
    <m/>
    <s v="Emma Chen （陈英）"/>
    <s v="John Ma （马瞻）"/>
    <s v="Jane Yang （杨晓娟）"/>
    <s v="Brooke Lang"/>
    <s v="Louis Pinkham"/>
    <m/>
    <m/>
    <s v="O"/>
    <m/>
    <s v="Chen.Shenyuchuan@regalrexnord.com"/>
    <m/>
    <m/>
    <x v="1"/>
  </r>
  <r>
    <s v="610161611"/>
    <s v="Bryce Chen"/>
    <m/>
    <m/>
    <m/>
    <s v="Chen"/>
    <s v="Bryce"/>
    <m/>
    <d v="2024-03-18T00:00:00"/>
    <d v="1965-11-23T00:00:00"/>
    <s v="Male"/>
    <s v="Unit 12/25 Graham Road, Narwee NSW 2209"/>
    <m/>
    <s v="IT Infrastructure Administrator III"/>
    <s v="IT Infrastructure Administrator III"/>
    <x v="1"/>
    <s v="Regular"/>
    <s v="Administrative, Managerial, Professional"/>
    <s v="Professional"/>
    <s v="P3"/>
    <s v="Grade 09"/>
    <s v="Australia Pay"/>
    <s v="(Australia Pay)"/>
    <s v="Rexnord Australia Pty. Ltd."/>
    <s v="500"/>
    <s v="500 Administration"/>
    <s v="Bennetts Green Australia"/>
    <x v="10"/>
    <x v="1"/>
    <n v="90000"/>
    <s v="Annual"/>
    <s v="Administrative, Managerial, Professional"/>
    <x v="2"/>
    <s v="IPS Gearing Division"/>
    <m/>
    <s v="IPS Gearing - General_Other"/>
    <s v="Shane Rock"/>
    <s v="200203614"/>
    <m/>
    <m/>
    <m/>
    <s v="Shane Rock"/>
    <s v="Scott Curley"/>
    <s v="Jerry Morton"/>
    <s v="Louis Pinkham"/>
    <m/>
    <m/>
    <s v="O"/>
    <m/>
    <s v="Bryce.Chen@RegalRexnord.com"/>
    <m/>
    <m/>
    <x v="3"/>
  </r>
  <r>
    <s v="610161667"/>
    <s v="Gayatri Cherukupally [C]"/>
    <m/>
    <m/>
    <m/>
    <s v="Cherukupally"/>
    <s v="Gayatri"/>
    <m/>
    <d v="2024-03-06T00:00:00"/>
    <m/>
    <m/>
    <m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s v="Commercial Systems"/>
    <s v="Commercial Segment Functions"/>
    <s v="Commercial Engineering"/>
    <s v="Sudhir Lalsare"/>
    <s v="100001688"/>
    <m/>
    <s v="Sudhir Lalsare"/>
    <s v="Varaprasad Dasari"/>
    <s v="Mohamad Dahouk"/>
    <s v="Emily Kern"/>
    <s v="Brooke Lang"/>
    <s v="Louis Pinkham"/>
    <m/>
    <m/>
    <s v="O"/>
    <m/>
    <s v="Gayatri.Cherukupally@regalrexnord.com"/>
    <m/>
    <m/>
    <x v="0"/>
  </r>
  <r>
    <s v="610162269"/>
    <s v="Panuwat Chewatum (ภานุวัชร ชีวะธรรม) [C]"/>
    <s v="1-1014-01508-59-3 (THA-ID)"/>
    <m/>
    <m/>
    <s v="Chewatum"/>
    <s v="Panuwat"/>
    <m/>
    <d v="2024-03-19T00:00:00"/>
    <d v="1988-12-04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45"/>
    <s v="Thomas Childers"/>
    <s v="312-96-4874 (USA-SSN)"/>
    <s v="312964874"/>
    <s v="312964874"/>
    <s v="Childers"/>
    <s v="Thomas"/>
    <m/>
    <d v="2024-03-18T00:00:00"/>
    <d v="1979-11-13T00:00:00"/>
    <s v="Male"/>
    <s v="6537 Arizona, Hammond, IN 46323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31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Thomas.Childers@regalrexnord.com"/>
    <s v="White (Not Hispanic or Latino) (United States of America)"/>
    <m/>
    <x v="1"/>
  </r>
  <r>
    <s v="610162261"/>
    <s v="Chumporn Churassamee (ชุมพร ชูรัสมี) [C]"/>
    <s v="3-1102-00475-74-0 (THA-ID)"/>
    <m/>
    <m/>
    <s v="Churassamee"/>
    <s v="Chumporn"/>
    <m/>
    <d v="2024-03-19T00:00:00"/>
    <d v="1978-03-25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849"/>
    <s v="Luis Cintron [C]"/>
    <m/>
    <m/>
    <m/>
    <s v="Cintron"/>
    <s v="Luis"/>
    <m/>
    <d v="2024-03-11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821001"/>
    <s v="821001 PMC-MFG - MACHINE SHOP"/>
    <s v="Simi Valley California"/>
    <x v="4"/>
    <x v="2"/>
    <n v="0"/>
    <m/>
    <s v="Direct Labor"/>
    <x v="1"/>
    <m/>
    <m/>
    <s v="AMC Aerospace Division"/>
    <s v="Abraham Covarrubias Berumen"/>
    <s v="200216801"/>
    <s v="Abraham Covarrubias Berumen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2084"/>
    <s v="Christian Clark [C]"/>
    <m/>
    <m/>
    <m/>
    <s v="Clark"/>
    <s v="Christian"/>
    <m/>
    <d v="2024-03-20T00:00:00"/>
    <m/>
    <m/>
    <s v="304 E Main St, Morehead, KY 40351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4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2118"/>
    <s v="Frank Clark [C]"/>
    <m/>
    <m/>
    <m/>
    <s v="Clark"/>
    <s v="Frank"/>
    <m/>
    <d v="2024-03-04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4"/>
    <x v="2"/>
    <n v="0"/>
    <m/>
    <s v="Direct Labor"/>
    <x v="2"/>
    <s v="IPS Industrial Components Division"/>
    <m/>
    <s v="IPS Ind Comp - General"/>
    <s v="Lisa Cornell"/>
    <s v="220664549"/>
    <s v="Lisa Cornell"/>
    <s v="Bob Mccarthy"/>
    <s v="James Sartori"/>
    <s v="James Quilter"/>
    <s v="James Quilter"/>
    <s v="Jerry Morton"/>
    <s v="Louis Pinkham"/>
    <m/>
    <m/>
    <s v="O"/>
    <m/>
    <m/>
    <m/>
    <m/>
    <x v="0"/>
  </r>
  <r>
    <s v="610161732"/>
    <s v="Kaleb Clark [C]"/>
    <m/>
    <m/>
    <m/>
    <s v="Clark"/>
    <s v="Kaleb"/>
    <m/>
    <d v="2024-03-11T00:00:00"/>
    <m/>
    <m/>
    <m/>
    <m/>
    <s v="Material Handler III"/>
    <s v="Material Handler III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In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576"/>
    <s v="Brandon Clark"/>
    <s v="161-76-7418 (USA-SSN)"/>
    <s v="161767418"/>
    <s v="161767418"/>
    <s v="Clark"/>
    <s v="Brandon"/>
    <m/>
    <d v="2024-03-04T00:00:00"/>
    <d v="1994-11-21T00:00:00"/>
    <s v="Male"/>
    <s v="66 Emmett Street, Trailer 6, Bristol, CT 06010"/>
    <m/>
    <s v="Altra - Hourly"/>
    <s v="Altra - Hourly"/>
    <x v="1"/>
    <s v="Regular"/>
    <s v="Direct Labor"/>
    <s v="Associates"/>
    <m/>
    <s v="Hourly Grade"/>
    <s v="Altra USA - Weekly"/>
    <s v="(Altra USA - Weekly)"/>
    <s v="Inertia Dynamics LLC"/>
    <s v="1373540ID"/>
    <s v="1373540ID MTS Assembly"/>
    <s v="New Hartford Connecticut"/>
    <x v="4"/>
    <x v="2"/>
    <n v="16.25"/>
    <s v="Hourly"/>
    <s v="Direct Labor"/>
    <x v="2"/>
    <s v="IPS Couplings Division"/>
    <m/>
    <s v="Altra - Warner"/>
    <s v="David Jedlinski"/>
    <s v="220652716"/>
    <s v="David Jedlinski"/>
    <s v="Joshua Johnson"/>
    <s v="Joshua Johnson"/>
    <s v="Joshua Johnson"/>
    <s v="Mark Stuebe"/>
    <s v="Jerry Morton"/>
    <s v="Louis Pinkham"/>
    <m/>
    <m/>
    <s v="S"/>
    <s v="Single (United States of America)"/>
    <m/>
    <s v="White (Not Hispanic or Latino) (United States of America)"/>
    <m/>
    <x v="1"/>
  </r>
  <r>
    <s v="610162589"/>
    <s v="Ignacio Colin Martinez"/>
    <s v="19200549863 (MEX-NSS)_x000a__x000a_COMI0510067T4 (MEX-RFC)_x000a__x000a_COMI051006HCLLRGA5 (MEX-CURP)"/>
    <m/>
    <m/>
    <s v="Colin"/>
    <s v="Ignacio"/>
    <m/>
    <d v="2024-03-28T00:00:00"/>
    <d v="2005-10-06T00:00:00"/>
    <s v="Male"/>
    <s v="Adolfo Lopez Mateos #216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06"/>
    <s v="Calixto Alejandro Colorado Cruz"/>
    <s v="05190430594 (MEX-NSS)_x000a__x000a_COCC040109F41 (MEX-RFC)_x000a__x000a_COCC040109HCLLRLA7 (MEX-CURP)"/>
    <m/>
    <m/>
    <s v="Colorado"/>
    <s v="Calixto Alejandro"/>
    <m/>
    <d v="2024-03-26T00:00:00"/>
    <d v="2004-01-09T00:00:00"/>
    <s v="Male"/>
    <s v="Rey Carlos IV #427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06"/>
    <s v="Luis Alejandro Colorado Gonzalez"/>
    <s v="57180267445 (MEX-NSS)_x000a__x000a_COGL020804HCHLNSA2 (MEX-CURP)_x000a__x000a_COGL020804J86 (MEX-RFC)"/>
    <m/>
    <m/>
    <s v="Colorado"/>
    <s v="Luis Alejandro"/>
    <m/>
    <d v="2024-03-18T00:00:00"/>
    <d v="2002-08-0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Delheban Cruz Gonzalez"/>
    <s v="610087305"/>
    <s v="Luis Alfredo Najera Ochoa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568"/>
    <s v="Marco Antonio Colorado Carrizalez"/>
    <s v="32079044312 (MEX-NSS)_x000a__x000a_COCM9009247G1 (MEX-RFC)_x000a__x000a_COCM900924HCLLRR09 (MEX-CURP)"/>
    <m/>
    <m/>
    <s v="Colorado"/>
    <s v="Marco Antonio"/>
    <m/>
    <d v="2024-03-28T00:00:00"/>
    <d v="1990-09-24T00:00:00"/>
    <s v="Male"/>
    <s v="Cardo Alpino #2109, Valle De Las Flores, 26083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6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m/>
    <m/>
    <m/>
    <x v="1"/>
  </r>
  <r>
    <s v="610162622"/>
    <s v="Alexis Manuel Contreras Gonzalez"/>
    <s v="17190316335 (MEX-NSS)_x000a__x000a_COGA030325HCLNNLA0 (MEX-CURP)_x000a__x000a_COGA030325SZ5 (MEX-RFC)"/>
    <m/>
    <m/>
    <s v="Contreras"/>
    <s v="Alexis Manuel"/>
    <m/>
    <d v="2024-03-28T00:00:00"/>
    <d v="2003-03-2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21"/>
    <s v="Nayeli Berenice Contreras Gonzalez"/>
    <s v="73160005473 (MEX-NSS)_x000a__x000a_COGN0004097J9 (MEX-RFC)_x000a__x000a_COGN000409MCLNNYA5 (MEX-CURP)"/>
    <m/>
    <m/>
    <s v="Contreras"/>
    <s v="Nayeli Berenice"/>
    <m/>
    <d v="2024-03-28T00:00:00"/>
    <d v="2000-04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830"/>
    <s v="Orlando Contreras Cazares"/>
    <s v="27220342623 (MEX-NSS)_x000a__x000a_COCO030414D51 (MEX-RFC)_x000a__x000a_COCO030414HCLNZRA4 (MEX-CURP)"/>
    <m/>
    <m/>
    <s v="Contreras"/>
    <s v="Orlando"/>
    <m/>
    <d v="2024-03-12T00:00:00"/>
    <d v="2003-04-14T00:00:00"/>
    <s v="Male"/>
    <s v="Jose Onofre Vallejo #113, Jesus Perales, 26500 Morelo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67"/>
    <s v="Michael Cook"/>
    <s v="230-13-5927 (USA-SSN)"/>
    <s v="230135927"/>
    <s v="230135927"/>
    <s v="Cook"/>
    <s v="Michael"/>
    <m/>
    <d v="2024-03-18T00:00:00"/>
    <d v="1963-06-28T00:00:00"/>
    <s v="Male"/>
    <s v="10 Jackmia Way, Staunton, VA 24401"/>
    <m/>
    <s v="Manager II, Site Controller"/>
    <s v="Manager II, Site Controller"/>
    <x v="1"/>
    <s v="Regular"/>
    <s v="Administrative, Managerial, Professional"/>
    <s v="Managers"/>
    <s v="M3"/>
    <s v="Grade 11"/>
    <s v="USA - Bi-Weekly"/>
    <s v="Rexnord Industries (USA - Bi-Weekly)"/>
    <s v="Rexnord Industries, LLC"/>
    <s v="457000"/>
    <s v="457000 GEARING FINANCE"/>
    <s v="Stuarts Draft Virginia"/>
    <x v="4"/>
    <x v="2"/>
    <n v="130000"/>
    <s v="Annual"/>
    <s v="Administrative, Managerial, Professional"/>
    <x v="2"/>
    <s v="IPS Gearing Division"/>
    <m/>
    <s v="IPS Gearing - General_Other"/>
    <s v="Brad Richardson"/>
    <s v="200218432"/>
    <m/>
    <m/>
    <s v="Brad Richardson"/>
    <s v="Mark Roberts"/>
    <s v="David Brick"/>
    <s v="Jerry Morton"/>
    <s v="Louis Pinkham"/>
    <m/>
    <m/>
    <s v="M"/>
    <s v="Married (United States of America)"/>
    <s v="Michael.Cook@RegalRexnord.com"/>
    <s v="White (Not Hispanic or Latino) (United States of America)"/>
    <m/>
    <x v="5"/>
  </r>
  <r>
    <s v="610161956"/>
    <s v="Alma Virginia Coronado Salazar"/>
    <s v="49220408485 (MEX-NSS)_x000a__x000a_COSA040913MCLRLLA4 (MEX-CURP)_x000a__x000a_COSA040913RP8 (MEX-RFC)"/>
    <m/>
    <m/>
    <s v="Coronado"/>
    <s v="Alma Virginia"/>
    <m/>
    <d v="2024-03-14T00:00:00"/>
    <d v="2004-09-13T00:00:00"/>
    <s v="Female"/>
    <s v="Dr. Guillermo Riddle #501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3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31"/>
    <s v="Emilia Coronado Martinez"/>
    <s v="32997811099 (MEX-NSS)_x000a__x000a_COME781006IY2 (MEX-RFC)_x000a__x000a_COME781006MCLRRM08 (MEX-CURP)"/>
    <m/>
    <m/>
    <s v="Coronado"/>
    <s v="Emilia"/>
    <m/>
    <d v="2024-03-29T00:00:00"/>
    <d v="1978-10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22669"/>
    <s v="Marco Antonio Coronado Salazar"/>
    <s v="56159765991 (MEX-NSS)_x000a__x000a_COSM970107HCLRLR00 (MEX-CURP)_x000a__x000a_COSM970107R8A (MEX-RFC)"/>
    <m/>
    <m/>
    <s v="Coronado"/>
    <s v="Marco Antonio"/>
    <m/>
    <d v="2024-03-12T00:00:00"/>
    <d v="1997-01-07T00:00:00"/>
    <s v="Male"/>
    <s v="Dr Guillermo Riddle #501, El Cap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MarcoAntonio.Coronado@regalrexnord.com"/>
    <m/>
    <m/>
    <x v="1"/>
  </r>
  <r>
    <s v="610162641"/>
    <s v="David Cortes Garcia"/>
    <s v="09967606527 (MEX-NSS)_x000a__x000a_COGD760727HCLRRV08 (MEX-CURP)_x000a__x000a_COGD760727UE4 (MEX-RFC)"/>
    <m/>
    <m/>
    <s v="Cortes"/>
    <s v="David"/>
    <m/>
    <d v="2024-03-28T00:00:00"/>
    <d v="1976-07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89"/>
    <s v="Jared Cortes Espinosa"/>
    <s v="65109145295 (MEX-NSS)_x000a__x000a_COEJ911222HCSRSR05 (MEX-CURP)_x000a__x000a_COEJ911222I85 (MEX-RFC)"/>
    <m/>
    <m/>
    <s v="Cortes"/>
    <s v="Jared"/>
    <m/>
    <d v="2024-03-12T00:00:00"/>
    <d v="1991-12-22T00:00:00"/>
    <s v="Male"/>
    <s v="Senegal 73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307"/>
    <s v="Jesus Alejandro Cortes Cervantes"/>
    <s v="18220501631 (MEX-NSS)"/>
    <m/>
    <m/>
    <s v="Cortes"/>
    <s v="Jesus Alejandro"/>
    <m/>
    <d v="2024-03-25T00:00:00"/>
    <d v="2005-03-19T00:00:00"/>
    <s v="Male"/>
    <s v="Villa Residencial Goretti, 10271-37, Porticos de San Antonio, 22710 Tijuana, BCN"/>
    <m/>
    <s v="Machine Operator B"/>
    <s v="Machine Operator B"/>
    <x v="1"/>
    <s v="Regular"/>
    <s v="Direct Labor"/>
    <s v="Associates"/>
    <m/>
    <s v="Hourly Grade"/>
    <s v="Altra Default Pay Group - Non US"/>
    <s v="(Altra Default Pay Group - Non US)"/>
    <s v="Thomson Linear LLC"/>
    <m/>
    <s v="Altra DEFAULT Cost Center"/>
    <s v="Baja California Mexico"/>
    <x v="5"/>
    <x v="3"/>
    <n v="391.68"/>
    <s v="Daily Mexico"/>
    <s v="Direct Labor"/>
    <x v="1"/>
    <s v="AMC Thomson Linear Motion Division"/>
    <m/>
    <s v="AMC Thomson Linear Motion - Delevan"/>
    <s v="Rafael Jimenez Perez"/>
    <s v="220053748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1638"/>
    <s v="Jesus Emmanuel Cossio Leyva"/>
    <s v="10220311038 (MEX-NSS)_x000a__x000a_COLJ030106985 (MEX-RFC)_x000a__x000a_COLJ030106HCHSYSA0 (MEX-CURP)"/>
    <m/>
    <m/>
    <s v="Cossio"/>
    <s v="Jesus Emmanuel"/>
    <m/>
    <d v="2024-03-05T00:00:00"/>
    <d v="2003-01-06T00:00:00"/>
    <s v="Male"/>
    <s v="Rincon De Las Flores Sur 112, Rincon Del Solar, 3269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3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1866"/>
    <s v="Debany Alexandra Covarrubias Gamiño"/>
    <s v="05190413335 (MEX-NSS)_x000a__x000a_COGD041023KP0 (MEX-RFC)_x000a__x000a_COGD041023MCLVMBA0 (MEX-CURP)"/>
    <m/>
    <m/>
    <s v="Covarrubias"/>
    <s v="Debany Alexandra"/>
    <m/>
    <d v="2024-03-13T00:00:00"/>
    <d v="2004-10-23T00:00:00"/>
    <s v="Female"/>
    <s v="Gandul #400, Acoros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ebany.Covarrubias@regalrexnord.com"/>
    <m/>
    <m/>
    <x v="1"/>
  </r>
  <r>
    <s v="610161779"/>
    <s v="Manuel Coyol Beltran"/>
    <s v="21169873847 (MEX-NSS)_x000a__x000a_COBM9812017G5 (MEX-RFC)_x000a__x000a_COBM981201HVZYLN06 (MEX-CURP)"/>
    <m/>
    <m/>
    <s v="Coyol"/>
    <s v="Manuel"/>
    <m/>
    <d v="2024-03-11T00:00:00"/>
    <d v="1998-12-01T00:00:00"/>
    <s v="Male"/>
    <s v="Villa Adelina No 119 A, Villa Regina, 66653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5"/>
    <x v="3"/>
    <n v="432.21"/>
    <s v="Daily Mexico"/>
    <s v="Direct Labor"/>
    <x v="2"/>
    <s v="IPS Gearing Division"/>
    <m/>
    <s v="IPS Gearing - Commercial"/>
    <s v="Marlen Ramos Ortiz"/>
    <s v="100047359"/>
    <m/>
    <s v="Marlen Ramos Ortiz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1577"/>
    <s v="Tia Crowe [C]"/>
    <m/>
    <m/>
    <m/>
    <s v="Crowe"/>
    <s v="Tia"/>
    <m/>
    <d v="2024-03-04T00:00:00"/>
    <m/>
    <m/>
    <s v="710 Elm Street, Apt 11, Warsaw, MO 65355"/>
    <m/>
    <s v="Housekeeping"/>
    <s v="Housekeeping"/>
    <x v="0"/>
    <s v="Contractor"/>
    <s v="Indirect Labor"/>
    <s v="Associates"/>
    <m/>
    <m/>
    <m/>
    <m/>
    <s v="Regal Beloit America, Inc."/>
    <s v="750751"/>
    <s v="750751 Lincoln Maintenance"/>
    <s v="Lincoln Missouri"/>
    <x v="4"/>
    <x v="2"/>
    <n v="0"/>
    <m/>
    <s v="Indirect Labor"/>
    <x v="0"/>
    <s v="Commercial Systems"/>
    <s v="North America Motors"/>
    <s v="NA Motors - Lincoln"/>
    <s v="Danny Woolf"/>
    <s v="610097052"/>
    <m/>
    <s v="Danny Woolf"/>
    <s v="Mike O'Connor"/>
    <s v="Michael Gray"/>
    <s v="Emily Kern"/>
    <s v="Brooke Lang"/>
    <s v="Louis Pinkham"/>
    <m/>
    <m/>
    <s v="O"/>
    <m/>
    <m/>
    <m/>
    <m/>
    <x v="0"/>
  </r>
  <r>
    <s v="610161778"/>
    <s v="Michelle Cruz [C]"/>
    <m/>
    <m/>
    <m/>
    <s v="Cruz"/>
    <s v="Michelle"/>
    <m/>
    <d v="2024-03-12T00:00:00"/>
    <m/>
    <m/>
    <s v="3142 Old Owingsville Rd, Mount Sterling, KY 40353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4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37870"/>
    <s v="Abraham Cruz Mozo"/>
    <s v="32998249810 (MEX-NSS)_x000a__x000a_CUMA8203089V1 (MEX-RFC)_x000a__x000a_CUMA820308HVZRZB09 (MEX-CURP)"/>
    <m/>
    <m/>
    <s v="Cruz"/>
    <s v="Abraham"/>
    <m/>
    <d v="2024-03-28T00:00:00"/>
    <d v="1982-03-08T00:00:00"/>
    <s v="Male"/>
    <s v="Iztaciahutl #437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2440"/>
    <s v="Elian Cruz Rodriguez"/>
    <s v="54170227307 (MEX-NSS)_x000a__x000a_CURE020529F76 (MEX-RFC)_x000a__x000a_CURE020529HCHRDLA0 (MEX-CURP)"/>
    <m/>
    <m/>
    <s v="Cruz"/>
    <s v="Elian"/>
    <m/>
    <d v="2024-03-25T00:00:00"/>
    <d v="2002-05-29T00:00:00"/>
    <s v="Male"/>
    <s v="Vista de la Sierra 7015, Vista los Ojitos, 3260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452"/>
    <s v="Jam Carlos Cruz Camilo"/>
    <s v="25210425457 (MEX-NSS)_x000a__x000a_CUCJ040224CZ6 (MEX-RFC)_x000a__x000a_CUCJ040224HCSRMMA2 (MEX-CURP)"/>
    <m/>
    <m/>
    <s v="Cruz"/>
    <s v="Jam Carlos"/>
    <m/>
    <d v="2024-03-25T00:00:00"/>
    <d v="2004-02-24T00:00:00"/>
    <s v="Male"/>
    <s v="Pablo Gomez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Juan Luis Soto Gomez"/>
    <s v="100028331"/>
    <s v="Luis Alonso Trujillo Antolin"/>
    <s v="Luis Rodrigo Felix Lugo"/>
    <s v="Ricardo Carrillo Cano"/>
    <s v="David Klotz"/>
    <s v="David Fry"/>
    <s v="Brooke Lang"/>
    <s v="Louis Pinkham"/>
    <m/>
    <m/>
    <s v="O"/>
    <m/>
    <m/>
    <m/>
    <m/>
    <x v="1"/>
  </r>
  <r>
    <s v="610162393"/>
    <s v="Marisol Cruz Santiago"/>
    <s v="67139321953 (MEX-NSS)_x000a__x000a_CUSM931125MVZRNR08 (MEX-CURP)_x000a__x000a_CUSM931125TP7 (MEX-RFC)"/>
    <m/>
    <m/>
    <s v="Cruz"/>
    <s v="Marisol"/>
    <m/>
    <d v="2024-03-26T00:00:00"/>
    <d v="1993-11-25T00:00:00"/>
    <s v="Female"/>
    <s v="Revolucion #31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s v="Marisol.Cruz@regalrexnord.com"/>
    <m/>
    <m/>
    <x v="1"/>
  </r>
  <r>
    <s v="610162326"/>
    <s v="Miguel Angel Cruz Campos"/>
    <s v="64180341576 (MEX-NSS)_x000a__x000a_CUCM030419433 (MEX-RFC)_x000a__x000a_CUCM030419HCLRMGA9 (MEX-CURP)"/>
    <m/>
    <m/>
    <s v="Cruz"/>
    <s v="Miguel Angel"/>
    <m/>
    <d v="2024-03-25T00:00:00"/>
    <d v="2003-04-19T00:00:00"/>
    <s v="Male"/>
    <s v="Chalpan #2226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31527"/>
    <s v="Ramon Cruz Garcia"/>
    <s v="03210242891 (MEX-NSS)_x000a__x000a_CAGR0208315M7 (MEX-RFC)_x000a__x000a_CEGR020831HCLRRMA4 (MEX-CURP)"/>
    <m/>
    <m/>
    <s v="Cruz"/>
    <s v="Ramon"/>
    <m/>
    <d v="2024-03-26T00:00:00"/>
    <d v="2002-08-31T00:00:00"/>
    <s v="Male"/>
    <s v="Ambar #612, Villa De Fuente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674"/>
    <s v="Cindy Jaquelin Cuevas Hernandez"/>
    <s v="44230544338 (MEX-NSS)_x000a__x000a_CUHC051223C72 (MEX-RFC)_x000a__x000a_CUHC051223MCLVRNA2 (MEX-CURP)"/>
    <m/>
    <m/>
    <s v="Cuevas"/>
    <s v="Cindy Jaquelin"/>
    <m/>
    <d v="2024-03-28T00:00:00"/>
    <d v="2005-12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05"/>
    <s v="Jesus Emmanuel Cuevas Hernandez"/>
    <s v="27180346192 (MEX-NSS)_x000a__x000a_CUHJ030217HCLVRSA1 (MEX-CURP)_x000a__x000a_CUHJ030217P12 (MEX-RFC)"/>
    <m/>
    <m/>
    <s v="Cuevas"/>
    <s v="Jesus Emmanuel"/>
    <m/>
    <d v="2024-03-28T00:00:00"/>
    <d v="2003-02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1691"/>
    <s v="Jose Maria Culebro Monsivais"/>
    <s v="88170231331 (MEX-NSS)_x000a__x000a_CUMM020209HCLLNRA9 (MEX-CURP)_x000a__x000a_CUMM020209K91 (MEX-RFC)"/>
    <m/>
    <m/>
    <s v="Culebro"/>
    <s v="Jose Maria"/>
    <m/>
    <d v="2024-03-15T00:00:00"/>
    <d v="2002-02-09T00:00:00"/>
    <s v="Male"/>
    <s v="Mar Muerto #611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2347"/>
    <s v="Jennifer Lizeth Cura Canales"/>
    <s v="19200538445 (MEX-NSS)_x000a__x000a_CUCJ050929DD1 (MEX-RFC)_x000a__x000a_CUCJ050929MCLRNNA8 (MEX-CURP)"/>
    <m/>
    <m/>
    <s v="Cura"/>
    <s v="Jennifer Lizeth"/>
    <m/>
    <d v="2024-03-25T00:00:00"/>
    <d v="2005-09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57"/>
    <s v="Alexis JAcob Curiel Beltran"/>
    <s v="17220316867 (MEX-NSS)_x000a__x000a_CUBA030611HJCRLLA9 (MEX-CURP)_x000a__x000a_CUBA030611SM8 (MEX-RFC)"/>
    <m/>
    <m/>
    <s v="Curiel"/>
    <s v="Alexis JAcob"/>
    <m/>
    <d v="2024-03-04T00:00:00"/>
    <d v="2003-06-11T00:00:00"/>
    <s v="Male"/>
    <s v="Leona Vicario 21, Centr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516"/>
    <s v="Zinnary Berenice Curiel Garcia"/>
    <s v="25190464799 (MEX-NSS)_x000a__x000a_CUGZ040116HT1 (MEX-RFC)_x000a__x000a_CUGZ040116MCLEENA7 (MEX-CURP)"/>
    <m/>
    <m/>
    <s v="Curiel"/>
    <s v="Zinnary Berenice"/>
    <m/>
    <d v="2024-03-27T00:00:00"/>
    <d v="2004-01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01"/>
    <s v="Sabrine Cutting"/>
    <s v="090-66-4749 (USA-SSN)"/>
    <s v="090664749"/>
    <s v="090664749"/>
    <s v="Cutting"/>
    <s v="Sabrine"/>
    <m/>
    <d v="2024-03-11T00:00:00"/>
    <d v="1981-10-01T00:00:00"/>
    <s v="Female"/>
    <s v="185 N 87TH STREET WAUWATOSA, WAUWATOSA, WI 53226-4609"/>
    <m/>
    <s v="Senior Director, FP&amp;A"/>
    <s v="Senior Director, FP&amp;A"/>
    <x v="1"/>
    <s v="Regular"/>
    <s v="Executive"/>
    <s v="Directors"/>
    <s v="E1"/>
    <s v="Grade 13"/>
    <s v="USA - Bi-Weekly"/>
    <s v="Rexnord Industries (USA - Bi-Weekly)"/>
    <s v="Rexnord Industries, LLC"/>
    <s v="987000"/>
    <s v="987000 AMC FINANCE"/>
    <s v="Milwaukee Pmc Hq Wisconsin"/>
    <x v="4"/>
    <x v="2"/>
    <n v="215000"/>
    <s v="Annual"/>
    <s v="Executive"/>
    <x v="1"/>
    <s v="AMC Segment Functions"/>
    <m/>
    <s v="AMC Segment Functions - Finance"/>
    <s v="Thomas Hill"/>
    <s v="220105605"/>
    <m/>
    <m/>
    <m/>
    <m/>
    <s v="Thomas Hill"/>
    <s v="Kevin Zaba"/>
    <s v="Louis Pinkham"/>
    <m/>
    <m/>
    <s v="O"/>
    <m/>
    <s v="Sabrine.Cutting@regalrexnord.com"/>
    <s v="Two or More Races (Not Hispanic or Latino) (United States of America)"/>
    <m/>
    <x v="4"/>
  </r>
  <r>
    <s v="610161486"/>
    <s v="Sarthak Dabas"/>
    <s v="791-76-7911 (USA-SSN)"/>
    <s v="791767911"/>
    <s v="791767911"/>
    <s v="Dabas"/>
    <s v="Sarthak"/>
    <m/>
    <d v="2024-03-11T00:00:00"/>
    <d v="1993-08-17T00:00:00"/>
    <s v="Male"/>
    <s v="1660 N Prospect Ave, Unit 1812, Milwaukee, WI 53202"/>
    <m/>
    <s v="Business Intelligence Engineer Expert"/>
    <s v="Business Intelligence Engineer Expert"/>
    <x v="1"/>
    <s v="Regular"/>
    <s v="Administrative, Managerial, Professional"/>
    <s v="Managers"/>
    <s v="P5"/>
    <s v="Grade 11"/>
    <s v="USA - Bi-Weekly"/>
    <s v="(USA - Bi-Weekly)"/>
    <s v="Regal Rexnord Corporation"/>
    <s v="125061"/>
    <s v="125061 DataCenter"/>
    <s v="Grafton Wisconsin"/>
    <x v="4"/>
    <x v="2"/>
    <n v="195000"/>
    <s v="Annual"/>
    <s v="Administrative, Managerial, Professional"/>
    <x v="3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Sarthak.Dabas@regalrexnord.com"/>
    <s v="Asian (Not Hispanic or Latino) (United States of America)"/>
    <m/>
    <x v="3"/>
  </r>
  <r>
    <s v="610161463"/>
    <s v="Jan Dahly"/>
    <m/>
    <m/>
    <m/>
    <s v="Dahly"/>
    <s v="Jan"/>
    <m/>
    <d v="2024-03-01T00:00:00"/>
    <d v="1996-09-10T00:00:00"/>
    <s v="Male"/>
    <s v="Flurstraße 7, 74538 Rosengarten"/>
    <m/>
    <s v="Waterspider"/>
    <s v="Waterspider"/>
    <x v="1"/>
    <s v="Regular"/>
    <s v="Indirect Labor"/>
    <s v="Associates"/>
    <m/>
    <s v="Hourly Grade"/>
    <s v="Germany - Monthly"/>
    <s v="(Germany - Monthly)"/>
    <s v="Nicotra Gebhardt GmbH"/>
    <s v="5470"/>
    <s v="5470 Materials Management"/>
    <s v="Waldenburg Germany"/>
    <x v="11"/>
    <x v="5"/>
    <n v="0"/>
    <s v="Hourly"/>
    <s v="Indirect Labor"/>
    <x v="0"/>
    <s v="Commercial Systems"/>
    <s v="Air Moving"/>
    <s v="Air Moving - Waldenburg"/>
    <s v="Uwe Niklas"/>
    <s v="100048582"/>
    <m/>
    <s v="Uwe Niklas"/>
    <s v="Ulrich Reichert"/>
    <s v="Gerlando Cozzo"/>
    <s v="Gerlando Cozzo"/>
    <s v="Brooke Lang"/>
    <s v="Louis Pinkham"/>
    <m/>
    <m/>
    <s v="O"/>
    <m/>
    <s v="Jan.Dahly@regalrexnord.com"/>
    <m/>
    <m/>
    <x v="1"/>
  </r>
  <r>
    <s v="610162112"/>
    <s v="Rocio Damian Hernandez [C]"/>
    <m/>
    <m/>
    <m/>
    <s v="Damian"/>
    <s v="Rocio"/>
    <m/>
    <d v="2024-03-18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5"/>
    <x v="3"/>
    <n v="0"/>
    <m/>
    <s v="Clerical, Technical"/>
    <x v="0"/>
    <s v="Commercial Systems"/>
    <s v="North America Motors"/>
    <s v="NA Motors - CASA"/>
    <s v="Victor Manuel Valenzuela Chavarria"/>
    <s v="501012760"/>
    <s v="Jesus Lopez Candia"/>
    <s v="Paul Garcia Rodriguez"/>
    <s v="Glenda Berenice Hernandez Ramirez"/>
    <s v="David Klotz"/>
    <s v="David Fry"/>
    <s v="Brooke Lang"/>
    <s v="Louis Pinkham"/>
    <m/>
    <m/>
    <s v="O"/>
    <m/>
    <s v="Rocio.Damian@regalrexnord.com"/>
    <m/>
    <m/>
    <x v="0"/>
  </r>
  <r>
    <s v="610161661"/>
    <s v="Angelica Juliana Damian Ixmatlahua"/>
    <s v="19230595829 (MEX-NSS)_x000a__x000a_DAIA050406FG7 (MEX-RFC)_x000a__x000a_DAIA050406MVZMXNA4 (MEX-CURP)"/>
    <m/>
    <m/>
    <s v="Damian"/>
    <s v="Angelica Juliana"/>
    <m/>
    <d v="2024-03-04T00:00:00"/>
    <d v="2005-04-06T00:00:00"/>
    <s v="Female"/>
    <s v="Pictor 1727, Urbivilla Bonit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Claudia Paulina Rodriguez Perez"/>
    <s v="61011602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867"/>
    <s v="Maria de la Luz Damian Landaverde"/>
    <s v="43069052215 (MEX-NSS)_x000a__x000a_DALL9007242R5 (MEX-RFC)_x000a__x000a_DALL900724MNLMNZ03 (MEX-CURP)"/>
    <m/>
    <m/>
    <s v="Damian"/>
    <s v="Maria de la Luz"/>
    <s v="Nallely"/>
    <d v="2024-03-11T00:00:00"/>
    <d v="1990-07-24T00:00:00"/>
    <s v="Female"/>
    <s v="Villa Compostela, Villas de San Carlos 2, 66644 Apod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Miguel Jimenez Martinez"/>
    <s v="200221655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1993"/>
    <s v="Deisy Liliana Davila Santos"/>
    <s v="33099203946 (MEX-NSS)_x000a__x000a_DASD921027MZSVNS09 (MEX-CURP)_x000a__x000a_DASD921027UT1 (MEX-RFC)"/>
    <m/>
    <m/>
    <s v="Davila"/>
    <s v="Deisy Liliana"/>
    <m/>
    <d v="2024-03-12T00:00:00"/>
    <d v="1992-10-27T00:00:00"/>
    <s v="Female"/>
    <s v="Puerto Nuevo Leon 1976, Puerto Castilla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Ricardo Hernandez Luis"/>
    <s v="61008495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060"/>
    <s v="Chris Davis [C]"/>
    <m/>
    <m/>
    <m/>
    <s v="Davis"/>
    <s v="Chris"/>
    <m/>
    <d v="2024-03-18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864"/>
    <s v="Jeffery Davis [C]"/>
    <m/>
    <m/>
    <m/>
    <s v="Davis"/>
    <s v="Jeffery"/>
    <m/>
    <d v="2024-03-18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00"/>
    <s v="160600 LAV - LAVERGNE CORPORATE WAREHOUSE"/>
    <s v="Lavergne Tennessee"/>
    <x v="4"/>
    <x v="2"/>
    <n v="0"/>
    <m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m/>
    <m/>
    <m/>
    <x v="0"/>
  </r>
  <r>
    <s v="610161326"/>
    <s v="Jack Dawson"/>
    <s v="430-43-1034 (USA-SSN)"/>
    <s v="430431034"/>
    <s v="430431034"/>
    <s v="Dawson"/>
    <s v="Jack"/>
    <m/>
    <d v="2024-03-11T00:00:00"/>
    <d v="1966-01-10T00:00:00"/>
    <s v="Male"/>
    <s v="13064 Slash Pass, Fort Wayne, IN 46818"/>
    <m/>
    <s v="IT PC Specialist II"/>
    <s v="IT PC Specialist II"/>
    <x v="1"/>
    <s v="Regular"/>
    <s v="Administrative, Managerial, Professional"/>
    <s v="Professional"/>
    <s v="P2"/>
    <s v="Grade 07"/>
    <s v="USA - Bi-Weekly"/>
    <s v="Regal Beloit America (USA - Bi-Weekly)"/>
    <s v="Regal Beloit America, Inc."/>
    <s v="600061"/>
    <s v="600061 INFORMATION TECHNOLOGY"/>
    <s v="Fort Wayne Indiana"/>
    <x v="4"/>
    <x v="2"/>
    <n v="90000"/>
    <s v="Annual"/>
    <s v="Administrative, Managerial, Professional"/>
    <x v="3"/>
    <m/>
    <m/>
    <s v="Corp Information Technology"/>
    <s v="Bryan Miller"/>
    <s v="610161425"/>
    <m/>
    <m/>
    <s v="Bryan Miller"/>
    <s v="Stephen Magnuson"/>
    <s v="Stephen Magnuson"/>
    <s v="Timothy Dickson"/>
    <s v="Louis Pinkham"/>
    <m/>
    <m/>
    <s v="M"/>
    <s v="Married (United States of America)"/>
    <s v="Jack.Dawson@RegalRexnord.com"/>
    <s v="White (Not Hispanic or Latino) (United States of America)"/>
    <m/>
    <x v="3"/>
  </r>
  <r>
    <s v="610162392"/>
    <s v="Francisca De Aquino Lara"/>
    <s v="63169360854 (MEX-NSS)_x000a__x000a_AULF931005HT7 (MEX-RFC)_x000a__x000a_AULF931005MCSQRR05 (MEX-CURP)"/>
    <m/>
    <m/>
    <s v="De Aquino"/>
    <s v="Francisca"/>
    <m/>
    <d v="2024-03-25T00:00:00"/>
    <d v="1993-10-05T00:00:00"/>
    <s v="Female"/>
    <s v="Cuicuilco 6945, Feldespato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527"/>
    <s v="Edith De Hoyos Reyes"/>
    <s v="32038802990 (MEX-NSS)_x000a__x000a_HORE880809MCLYYD06 (MEX-CURP)_x000a__x000a_HORE880809T83 (MEX-RFC)"/>
    <m/>
    <m/>
    <s v="De Hoyos"/>
    <s v="Edith"/>
    <m/>
    <d v="2024-03-27T00:00:00"/>
    <d v="1988-08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7143"/>
    <s v="Fabiola Delfina De Hoyos Casas"/>
    <s v="10190187095 (MEX-NSS)_x000a__x000a_HOCF010412344 (MEX-RFC)_x000a__x000a_HOCF010412MCLYSBA7 (MEX-CURP)"/>
    <m/>
    <m/>
    <s v="De Hoyos"/>
    <s v="Fabiola Delfina"/>
    <m/>
    <d v="2024-03-28T00:00:00"/>
    <d v="2001-04-12T00:00:00"/>
    <s v="Female"/>
    <s v="M Santa Gertrudis #1621, Los Manantiales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02"/>
    <s v="Isabel Del Carmen De La Cruz Perez"/>
    <s v="57160095808 (MEX-NSS)_x000a__x000a_CUPI0007054G0 (MEX-RFC)_x000a__x000a_CUPI000705MTCRRSA2 (MEX-CURP)"/>
    <m/>
    <m/>
    <s v="De La Cruz"/>
    <s v="Isabel Del Carmen"/>
    <m/>
    <d v="2024-03-28T00:00:00"/>
    <d v="2000-07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140"/>
    <s v="Lourdes De La Cruz Asuncion"/>
    <s v="07160333733 (MEX-NSS)_x000a__x000a_CUAL030712CZA (MEX-RFC)_x000a__x000a_CUAL030712MVZRSRA2 (MEX-CURP)"/>
    <m/>
    <m/>
    <s v="De La Cruz"/>
    <s v="Lourdes"/>
    <m/>
    <d v="2024-03-18T00:00:00"/>
    <d v="2003-07-12T00:00:00"/>
    <s v="Female"/>
    <s v="Av Henequen 227, Terrenos Nacionales, 32598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319"/>
    <s v="Aldo Francisco De La Garza Zuñiga"/>
    <s v="32957552683 (MEX-NSS)_x000a__x000a_GAZA751004139 (MEX-RFC)_x000a__x000a_GAZA751004HCLRXL00 (MEX-CURP)"/>
    <m/>
    <m/>
    <s v="De La Garza"/>
    <s v="Aldo Francisco"/>
    <m/>
    <d v="2024-03-25T00:00:00"/>
    <d v="1975-10-04T00:00:00"/>
    <s v="Male"/>
    <s v="Rey Alfonso VII #2030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48"/>
    <s v="Axel Alexis De La Paz Venegas"/>
    <s v="26180089083 (MEX-NSS)_x000a__x000a_PAVA000312HCLZNXA9 (MEX-CURP)_x000a__x000a_PAVA000312Q1A (MEX-RFC)"/>
    <m/>
    <m/>
    <s v="De La Paz"/>
    <s v="Axel Alexis"/>
    <m/>
    <d v="2024-03-29T00:00:00"/>
    <d v="2000-03-1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737"/>
    <s v="Luis Enrique De la Rosa Cruz"/>
    <s v="01200240206 (MEX-NSS)_x000a__x000a_ROCL020624579 (MEX-RFC)_x000a__x000a_ROCL020624HOCSRSA9 (MEX-CURP)"/>
    <m/>
    <m/>
    <s v="De la Rosa"/>
    <s v="Luis Enrique"/>
    <m/>
    <d v="2024-03-06T00:00:00"/>
    <d v="2002-06-24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I"/>
    <x v="5"/>
    <x v="3"/>
    <n v="405.71"/>
    <s v="Daily Mexico"/>
    <s v="Direct Labor"/>
    <x v="0"/>
    <s v="Commercial Systems"/>
    <s v="North America Motors"/>
    <s v="NA Motors - CASA"/>
    <s v="Maria Magdalena Narciso Martinez"/>
    <s v="61001451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131"/>
    <s v="Daniel Antonio De La Torre Olivares"/>
    <s v="33139643259 (MEX-NSS)_x000a__x000a_TOOD961116HCHRLN04 (MEX-CURP)_x000a__x000a_TOOD961116JF0 (MEX-RFC)"/>
    <m/>
    <m/>
    <s v="De La Torre"/>
    <s v="Daniel Antonio"/>
    <m/>
    <d v="2024-03-19T00:00:00"/>
    <d v="1996-11-16T00:00:00"/>
    <s v="Male"/>
    <s v="Desierto De Atacama 1714 111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554"/>
    <s v="Santos Jared De La Torre Mendoza"/>
    <s v="30200558457 (MEX-NSS)_x000a__x000a_TOMS050519HNLRNNA3 (MEX-CURP)_x000a__x000a_TOMS050519JQ8 (MEX-RFC)"/>
    <m/>
    <m/>
    <s v="De La Torre"/>
    <s v="Santos Jared"/>
    <m/>
    <d v="2024-03-27T00:00:00"/>
    <d v="2005-05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55"/>
    <s v="Edgar De los Santos Palacios"/>
    <s v="05210439625 (MEX-NSS)_x000a__x000a_SAPE040911DQ0 (MEX-RFC)_x000a__x000a_SAPE040911HNLNLDA1 (MEX-CURP)"/>
    <m/>
    <m/>
    <s v="De los Santos"/>
    <s v="Edgar"/>
    <s v="Azael"/>
    <d v="2024-03-28T00:00:00"/>
    <d v="2004-09-11T00:00:00"/>
    <s v="Male"/>
    <s v="Genova, Fracc Lomas de San Martin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401"/>
    <s v="Saulo Jose De Los Santos Calzada"/>
    <s v="02200306302 (MEX-NSS)_x000a__x000a_SACS030929HCLNLLA4 (MEX-CURP)_x000a__x000a_SACS030929NA1 (MEX-RFC)"/>
    <m/>
    <m/>
    <s v="De Los Santos"/>
    <s v="Saulo Jose"/>
    <m/>
    <d v="2024-03-26T00:00:00"/>
    <d v="2003-09-29T00:00:00"/>
    <s v="Male"/>
    <s v="Puente Internal #191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41"/>
    <s v="Surakait Deejai (สุรเกียรติ ดีใจ) [C]"/>
    <s v="1-1020-03442-23-2 (THA-ID)"/>
    <m/>
    <m/>
    <s v="Deejai"/>
    <s v="Surakait"/>
    <m/>
    <d v="2024-03-01T00:00:00"/>
    <d v="2002-12-1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471"/>
    <s v="Jai Deivasigamani [C]"/>
    <m/>
    <m/>
    <m/>
    <s v="Deivasigamani"/>
    <s v="Jai"/>
    <m/>
    <d v="2024-03-27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Rosemont Illinois"/>
    <x v="4"/>
    <x v="2"/>
    <n v="0"/>
    <m/>
    <m/>
    <x v="3"/>
    <m/>
    <m/>
    <s v="Corp Information Technology"/>
    <s v="Bella OUNG"/>
    <s v="610161070"/>
    <m/>
    <m/>
    <m/>
    <m/>
    <s v="Bella OUNG"/>
    <s v="Timothy Dickson"/>
    <s v="Louis Pinkham"/>
    <m/>
    <m/>
    <s v="O"/>
    <m/>
    <s v="Jai.Deivasigamani@regalrexnord.com"/>
    <m/>
    <m/>
    <x v="0"/>
  </r>
  <r>
    <s v="610162735"/>
    <s v="Evelin Del Rio Maciel"/>
    <s v="08240558497 (MEX-NSS)_x000a__x000a_RIME050816670 (MEX-RFC)_x000a__x000a_RIME050816MCLXCVA1 (MEX-CURP)"/>
    <m/>
    <m/>
    <s v="Del Rio"/>
    <s v="Evelin"/>
    <m/>
    <d v="2024-03-29T00:00:00"/>
    <d v="2005-08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69"/>
    <s v="Melina Judith Del Rio Maciel"/>
    <s v="02240045985 (MEX-NSS)_x000a__x000a_RIMM000630MCLXCLA5 (MEX-CURP)_x000a__x000a_RIMM000630UU6 (MEX-RFC)"/>
    <m/>
    <m/>
    <s v="Del Rio"/>
    <s v="Melina Judith"/>
    <m/>
    <d v="2024-03-29T00:00:00"/>
    <d v="2000-06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96"/>
    <s v="America Mileydy Del Valle Covarrubias"/>
    <s v="50220422682 (MEX-NSS)_x000a__x000a_VACA040604UH0 (MEX-RFC)_x000a__x000a_VXCA040604MCLLVMA5 (MEX-CURP)"/>
    <m/>
    <m/>
    <s v="Del Valle"/>
    <s v="America Mileydy"/>
    <m/>
    <d v="2024-03-14T00:00:00"/>
    <d v="2004-08-04T00:00:00"/>
    <s v="Female"/>
    <s v="Quintana Roo #14, Independencia, 26174 M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637"/>
    <s v="Mario Del Valle Muñoz"/>
    <s v="33048850342 (MEX-NSS)_x000a__x000a_VAMM880709718 (MEX-RFC)_x000a__x000a_VAMM880709HCLLXR07 (MEX-CURP)"/>
    <m/>
    <m/>
    <s v="Del Valle"/>
    <s v="Mario"/>
    <m/>
    <d v="2024-03-04T00:00:00"/>
    <d v="1988-07-09T00:00:00"/>
    <s v="Male"/>
    <s v="Jose Maria Morelos 869, Morelos Zaragoza, 32590 Juarez, CHH"/>
    <m/>
    <s v="Electromechanic Technician"/>
    <s v="Electromechanic Technician"/>
    <x v="1"/>
    <s v="Regular"/>
    <s v="Indirect Labor"/>
    <s v="Associates"/>
    <m/>
    <s v="Hourly Grade"/>
    <s v="Mexico - Monthly"/>
    <s v="Motores Electricos de Juarez (Mexico - Monthly)"/>
    <s v="Motores Electricos de Juarez, S. de R.L. de C.V."/>
    <s v="1956"/>
    <s v="1956 Mantenimiento"/>
    <s v="Juarez FCDM"/>
    <x v="5"/>
    <x v="3"/>
    <n v="750"/>
    <s v="Daily Mexico"/>
    <s v="Indirect Labor"/>
    <x v="0"/>
    <s v="Commercial Systems"/>
    <s v="Commercial Segment Functions"/>
    <s v="Commercial Operations"/>
    <s v="Octavio Augusto Monroy Medrano"/>
    <s v="100030546"/>
    <s v="Octavio Augusto Monroy Medrano"/>
    <s v="Norberto Martinez Martinez"/>
    <s v="Ricardo Carrillo Cano"/>
    <s v="David Klotz"/>
    <s v="David Fry"/>
    <s v="Brooke Lang"/>
    <s v="Louis Pinkham"/>
    <m/>
    <m/>
    <s v="O"/>
    <s v="Free Union (Mexico)"/>
    <m/>
    <m/>
    <m/>
    <x v="1"/>
  </r>
  <r>
    <s v="610162250"/>
    <s v="Roger Delong"/>
    <s v="338-54-2561 (USA-SSN)"/>
    <s v="338542561"/>
    <s v="338542561"/>
    <s v="Delong"/>
    <s v="Roger"/>
    <m/>
    <d v="2024-03-25T00:00:00"/>
    <d v="1970-10-04T00:00:00"/>
    <s v="Male"/>
    <s v="1113 warren ave, Belvidere, IL 61008"/>
    <m/>
    <s v="Material Handler"/>
    <s v="Material Handler"/>
    <x v="1"/>
    <s v="Regular"/>
    <s v="Indirect Labor"/>
    <s v="Associates"/>
    <m/>
    <s v="Hourly Grade"/>
    <s v="Altra USA - BiWeekly"/>
    <s v="(Altra USA - BiWeekly)"/>
    <s v="Thomson Linear LLC"/>
    <s v="005005TH"/>
    <s v="005005TH Shipping/Receiving"/>
    <s v="Marengo Illinois"/>
    <x v="4"/>
    <x v="2"/>
    <n v="19.2"/>
    <s v="Hourly"/>
    <s v="Indirect Labor"/>
    <x v="1"/>
    <s v="AMC Thomson Linear Motion Division"/>
    <m/>
    <s v="AMC Thomson Linear Motion - General"/>
    <s v="Benjamin Kelley"/>
    <s v="220018689"/>
    <s v="Benjamin Kelley"/>
    <s v="Joshua Reese"/>
    <s v="Brent Moynihan"/>
    <s v="Nick Sharma"/>
    <s v="Nick Sharma"/>
    <s v="Kevin Zaba"/>
    <s v="Louis Pinkham"/>
    <m/>
    <m/>
    <s v="O"/>
    <m/>
    <m/>
    <s v="White (Not Hispanic or Latino) (United States of America)"/>
    <m/>
    <x v="1"/>
  </r>
  <r>
    <s v="610155208"/>
    <s v="Ma. Isabel Demain"/>
    <m/>
    <m/>
    <m/>
    <s v="Demain"/>
    <s v="Ma. Isabel"/>
    <s v="Taña"/>
    <d v="2024-03-16T00:00:00"/>
    <d v="1996-06-05T00:00:00"/>
    <s v="Female"/>
    <s v="Seatto Hill Hilltop Brgy. Sampaloc,, Tanay, Rizal, 1980"/>
    <m/>
    <s v="Credit Coordinator I"/>
    <s v="Credit Coordinator I"/>
    <x v="1"/>
    <s v="Regular"/>
    <s v="Clerical, Technical"/>
    <s v="Administrative"/>
    <s v="AT1"/>
    <s v="Grade 01"/>
    <s v="Philippines Pay"/>
    <s v="(Philippines Pay)"/>
    <s v="Regal-Beloit Asia Pte. Ltd."/>
    <s v="215071"/>
    <s v="215071 MANILA – CORPORATE AR"/>
    <s v="Manila Philippines"/>
    <x v="6"/>
    <x v="1"/>
    <n v="288000"/>
    <s v="Annual"/>
    <s v="Clerical, Technical"/>
    <x v="3"/>
    <s v="Finance"/>
    <s v="Manila COE"/>
    <s v="Manila COE - IPS"/>
    <s v="Ernest John Amisola"/>
    <s v="100045683"/>
    <s v="Ernest John Amisola"/>
    <s v="Cherry Sangco"/>
    <s v="Lorena Biclar"/>
    <s v="Patrick Nelson"/>
    <s v="Alexander Scarpelli"/>
    <s v="Robert Rehard"/>
    <s v="Louis Pinkham"/>
    <m/>
    <m/>
    <s v="O"/>
    <m/>
    <s v="Isabel.Demain@regalrexnord.com"/>
    <m/>
    <m/>
    <x v="2"/>
  </r>
  <r>
    <s v="610161841"/>
    <s v="Rooshit Devu [C]"/>
    <s v="8974 9163 4728 (IND-AAD)"/>
    <m/>
    <m/>
    <s v="Devu"/>
    <s v="Rooshit"/>
    <m/>
    <d v="2024-03-18T00:00:00"/>
    <d v="2001-07-02T00:00:00"/>
    <s v="Male"/>
    <s v="21-24/3, F3, SSB TOWERS, DAYANAND NAGAR, MALKAJGIRI, Hyderabad- 500047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1"/>
    <s v="AMC Conveying &amp; Power Systems Division"/>
    <m/>
    <s v="AMC Thomson Power Systems"/>
    <s v="Pavan Kumar Navuluru"/>
    <s v="610076316"/>
    <m/>
    <s v="Pavan Kumar Navuluru"/>
    <s v="Anand Adhikari"/>
    <s v="Blake Debiasio"/>
    <s v="Jonathan Dube"/>
    <s v="Kevin Zaba"/>
    <s v="Louis Pinkham"/>
    <m/>
    <m/>
    <s v="S"/>
    <s v="Single (India)"/>
    <s v="Rooshit.Devu@regalrexnord.com"/>
    <m/>
    <m/>
    <x v="0"/>
  </r>
  <r>
    <s v="610161782"/>
    <s v="Gurkirat Dhanoa"/>
    <s v="761 627 686 (CAN-SIN)"/>
    <m/>
    <m/>
    <s v="Dhanoa"/>
    <s v="Gurkirat"/>
    <m/>
    <d v="2024-03-12T00:00:00"/>
    <d v="1994-12-15T00:00:00"/>
    <s v="Male"/>
    <s v="606-1575 McCallum Road, BC V2S 0K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3"/>
    <x v="2"/>
    <n v="26.55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M"/>
    <s v="Married (Canada)"/>
    <m/>
    <m/>
    <m/>
    <x v="1"/>
  </r>
  <r>
    <s v="610162054"/>
    <s v="Julisa Dials [C]"/>
    <m/>
    <m/>
    <m/>
    <s v="Dials"/>
    <s v="Julisa"/>
    <m/>
    <d v="2024-03-18T00:00:00"/>
    <m/>
    <m/>
    <s v="760 McBrayer Road Lot 92, Clearfield, KY 40313"/>
    <m/>
    <s v="Wrap 1"/>
    <s v="Wrap 1"/>
    <x v="0"/>
    <s v="Contractor"/>
    <s v="Direct Labor"/>
    <s v="Associates"/>
    <m/>
    <m/>
    <m/>
    <m/>
    <s v="Regal Beloit America, Inc."/>
    <s v="289062"/>
    <s v="289062 PTS - Morehead Bearings Plant P&amp;IC"/>
    <s v="Morehead Kentucky"/>
    <x v="4"/>
    <x v="2"/>
    <n v="0"/>
    <m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O"/>
    <m/>
    <m/>
    <m/>
    <m/>
    <x v="0"/>
  </r>
  <r>
    <s v="610162550"/>
    <s v="Cielo Venus Diaz Cervantes"/>
    <s v="75169941947 (MEX-NSS)_x000a__x000a_DICC991126BD6 (MEX-RFC)_x000a__x000a_DICC991126MCLZRL07 (MEX-CURP)"/>
    <m/>
    <m/>
    <s v="Diaz"/>
    <s v="Cielo Venus"/>
    <m/>
    <d v="2024-03-27T00:00:00"/>
    <d v="1999-11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32"/>
    <s v="Juan Carlos Diaz Alvarado"/>
    <s v="04018390049 (MEX-NSS)_x000a__x000a_DIAJ850208CH2 (MEX-RFC)_x000a__x000a_DIAJ850208HJCZLN00 (MEX-CURP)"/>
    <m/>
    <m/>
    <s v="Diaz"/>
    <s v="Juan Carlos"/>
    <m/>
    <d v="2024-03-18T00:00:00"/>
    <d v="1985-02-08T00:00:00"/>
    <s v="Male"/>
    <s v="Gardenia 601, Las Huertas, 45589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200216374"/>
    <s v="Victor Diaz"/>
    <s v="625-76-1671 (USA-SSN)"/>
    <s v="625761671"/>
    <s v="625761671"/>
    <s v="Diaz"/>
    <s v="Victor"/>
    <m/>
    <d v="2024-03-25T00:00:00"/>
    <d v="1993-07-15T00:00:00"/>
    <s v="Male"/>
    <s v="387 Eureka Drive, Santa Paula, CA 93060"/>
    <m/>
    <s v="Machinist"/>
    <s v="Machinist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4"/>
    <x v="2"/>
    <n v="26.5"/>
    <s v="Hourly"/>
    <s v="Direct Labor"/>
    <x v="1"/>
    <m/>
    <m/>
    <s v="AMC Aerospace Division"/>
    <s v="Brent Holaday"/>
    <s v="610154109"/>
    <s v="Brent Holaday"/>
    <s v="Rodrigo Romero"/>
    <s v="Taras Sawelenko"/>
    <s v="Jamison Rediehs"/>
    <s v="Jonathon Dishaw"/>
    <s v="Kevin Zaba"/>
    <s v="Louis Pinkham"/>
    <m/>
    <m/>
    <s v="S"/>
    <s v="Single (United States of America)"/>
    <s v="dummy@regalrexnord.com"/>
    <s v="Hispanic or Latino (United States of America)"/>
    <m/>
    <x v="1"/>
  </r>
  <r>
    <s v="610161540"/>
    <s v="Travis Dickens"/>
    <s v="306-08-6820 (USA-SSN)"/>
    <s v="306086820"/>
    <s v="306086820"/>
    <s v="Dickens"/>
    <s v="Travis"/>
    <m/>
    <d v="2024-03-11T00:00:00"/>
    <d v="1984-08-09T00:00:00"/>
    <s v="Male"/>
    <s v="239 N 8th Ave, Beech Grove, IN 46107"/>
    <m/>
    <s v="Logistics Coordinator II"/>
    <s v="Logistics Coordinator II"/>
    <x v="1"/>
    <s v="Regular"/>
    <s v="Clerical, Technical"/>
    <s v="Administrative"/>
    <s v="AT2"/>
    <s v="Grade 04"/>
    <s v="USA - Weekly"/>
    <s v="Regal Beloit America (USA - Weekly)"/>
    <s v="Regal Beloit America, Inc."/>
    <s v="160250"/>
    <s v="160250 TRANSPORTATION"/>
    <s v="Indianapolis Indiana"/>
    <x v="4"/>
    <x v="2"/>
    <n v="60000"/>
    <s v="Annual"/>
    <s v="Clerical, Technical"/>
    <x v="3"/>
    <m/>
    <m/>
    <s v="Corp Logistics"/>
    <s v="Theresa Baxter"/>
    <s v="610013562"/>
    <m/>
    <s v="Theresa Baxter"/>
    <s v="Stephanie Renguette"/>
    <s v="Eric Wimer"/>
    <s v="Eric Wimer"/>
    <s v="Brooke Lang"/>
    <s v="Louis Pinkham"/>
    <m/>
    <m/>
    <s v="O"/>
    <m/>
    <s v="Travis.Dickens@regalrexnord.com"/>
    <s v="White (Not Hispanic or Latino) (United States of America)"/>
    <m/>
    <x v="2"/>
  </r>
  <r>
    <s v="610162333"/>
    <s v="Esmeralda Cristal Diego Gonzalez"/>
    <s v="09210312501 (MEX-NSS)_x000a__x000a_DIGE030701DF7 (MEX-RFC)_x000a__x000a_DIGE030701MMCGNSA8 (MEX-CURP)"/>
    <m/>
    <m/>
    <s v="Diego"/>
    <s v="Esmeralda Cristal"/>
    <m/>
    <d v="2024-03-25T00:00:00"/>
    <d v="2003-07-01T00:00:00"/>
    <s v="Female"/>
    <s v="Sierra De Muzquiz #100, Mont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92"/>
    <s v="Glenn Dixon [C]"/>
    <m/>
    <m/>
    <m/>
    <s v="Dixon"/>
    <s v="Glenn"/>
    <m/>
    <d v="2024-03-25T00:00:00"/>
    <m/>
    <m/>
    <s v="465 Mary Street, Burlington, WI 53105"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4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628"/>
    <s v="Tho Do [C]"/>
    <m/>
    <m/>
    <m/>
    <s v="Do"/>
    <s v="Tho"/>
    <m/>
    <d v="2024-03-01T00:00:00"/>
    <m/>
    <m/>
    <m/>
    <m/>
    <s v="Altra - Hourly"/>
    <s v="Altra - Hourly"/>
    <x v="0"/>
    <s v="Altra - Contingent (Agency)"/>
    <s v="Direct Labor"/>
    <s v="Associates"/>
    <m/>
    <m/>
    <m/>
    <m/>
    <s v="Ball Screws &amp; Actuators Co Inc"/>
    <s v="002036BS"/>
    <s v="002036BS Direct Labor"/>
    <s v="Fremont California"/>
    <x v="4"/>
    <x v="2"/>
    <n v="0"/>
    <m/>
    <s v="Direct Labor"/>
    <x v="1"/>
    <s v="AMC Thomson Linear Motion Division"/>
    <m/>
    <s v="AMC Thomson Linear Motion - General"/>
    <s v="Harjit Singh"/>
    <s v="220665091"/>
    <s v="Harjit Singh"/>
    <s v="Robert Lipsett"/>
    <s v="Robert Lipsett"/>
    <s v="Nick Sharma"/>
    <s v="Nick Sharma"/>
    <s v="Kevin Zaba"/>
    <s v="Louis Pinkham"/>
    <m/>
    <m/>
    <s v="O"/>
    <m/>
    <m/>
    <m/>
    <m/>
    <x v="0"/>
  </r>
  <r>
    <s v="610161948"/>
    <s v="Elizabeth Dominguez Aguirre"/>
    <s v="94058650113 (MEX-NSS)_x000a__x000a_DOAE860628LMA (MEX-RFC)_x000a__x000a_DOAE860628MVZMGL00 (MEX-CURP)"/>
    <m/>
    <m/>
    <s v="Dominguez"/>
    <s v="Elizabeth"/>
    <m/>
    <d v="2024-03-12T00:00:00"/>
    <d v="1986-06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Gabriel Mendez Garcia"/>
    <s v="610009706"/>
    <s v="David Salvador Garcia Diaz"/>
    <s v="Jose Gallardo Mendez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1827"/>
    <s v="Flor Vanely Dominguez Perez"/>
    <s v="35220525428 (MEX-NSS)_x000a__x000a_DOPF050412HI9 (MEX-RFC)_x000a__x000a_DOPF050412MCLMRLA2 (MEX-CURP)"/>
    <m/>
    <m/>
    <s v="Dominguez"/>
    <s v="Flor Vanely"/>
    <m/>
    <d v="2024-03-12T00:00:00"/>
    <d v="2005-04-12T00:00:00"/>
    <s v="Female"/>
    <s v="Corales #2423, Acoros Progresivo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25"/>
    <s v="Patricia Dominguez Sanchez"/>
    <s v="65917519657 (MEX-NSS)_x000a__x000a_DOSP750731MVZMNT00 (MEX-CURP)_x000a__x000a_DOSP750731RL4 (MEX-RFC)"/>
    <m/>
    <m/>
    <s v="Dominguez"/>
    <s v="Patricia"/>
    <s v="Judith"/>
    <d v="2024-03-04T00:00:00"/>
    <d v="1975-07-31T00:00:00"/>
    <s v="Female"/>
    <s v="Villa Carlota, Fracc Villa Regina, 6665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Widowed (Mexico)"/>
    <m/>
    <m/>
    <m/>
    <x v="1"/>
  </r>
  <r>
    <s v="610162687"/>
    <s v="Hector Daniel Don Juan Martinez"/>
    <s v="32108927305 (MEX-NSS)_x000a__x000a_DOMH890122HCLNRC07 (MEX-CURP)_x000a__x000a_DOMH890122T56 (MEX-RFC)"/>
    <m/>
    <m/>
    <s v="Don Juan"/>
    <s v="Hector Daniel"/>
    <m/>
    <d v="2024-03-29T00:00:00"/>
    <d v="1989-01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706"/>
    <s v="Weidong Dong （董卫东）"/>
    <s v="320819196809123618 (CHN-ID)"/>
    <m/>
    <m/>
    <s v="Dong"/>
    <s v="Weidong"/>
    <m/>
    <d v="2024-03-01T00:00:00"/>
    <d v="1968-09-12T00:00:00"/>
    <s v="Male"/>
    <s v="214000 Jiangsu"/>
    <m/>
    <s v="Forklift Driver"/>
    <s v="Forklift Driver"/>
    <x v="1"/>
    <s v="Regular"/>
    <s v="Indirect Labor"/>
    <s v="Associates"/>
    <m/>
    <s v="Hourly Grade"/>
    <s v="China - Wuxi - Monthly"/>
    <s v="Regal Beloit (Wuxi) Co. (China - Wuxi - Monthly)"/>
    <s v="Regal Beloit (Wuxi) Co., Ltd"/>
    <s v="528756"/>
    <s v="528756 Quality_Operation"/>
    <s v="Wuxi China"/>
    <x v="1"/>
    <x v="1"/>
    <n v="20.192308000000001"/>
    <s v="Hourly"/>
    <s v="Indirect Labor"/>
    <x v="4"/>
    <m/>
    <m/>
    <s v="Industrial Systems Asia - China"/>
    <s v="Jianjun Ma （马健君）"/>
    <s v="100006509"/>
    <s v="Jianjun Ma （马健君）"/>
    <s v="Lingfen Zhu （朱玲芬）"/>
    <s v="Elva Ji （季燕华）"/>
    <s v="Bing Gu （顾兵）"/>
    <s v="Kent Luo （骆侃）"/>
    <s v="Roger Fei Fei （费阅军）"/>
    <s v="Louis Pinkham"/>
    <m/>
    <m/>
    <s v="O"/>
    <m/>
    <m/>
    <m/>
    <m/>
    <x v="1"/>
  </r>
  <r>
    <s v="610161694"/>
    <s v="Patrick Donovan"/>
    <s v="609-22-0547 (USA-SSN)"/>
    <s v="609220547"/>
    <s v="609220547"/>
    <s v="Donovan"/>
    <s v="Patrick"/>
    <m/>
    <d v="2024-03-11T00:00:00"/>
    <d v="1985-01-11T00:00:00"/>
    <s v="Male"/>
    <s v="8416 Mc Kamy Dr., Austin, TX 78744"/>
    <s v="Yes"/>
    <s v="Account Manager II"/>
    <s v="Account Manager II"/>
    <x v="1"/>
    <s v="Regular"/>
    <s v="Sales labor"/>
    <s v="Professional"/>
    <s v="P4"/>
    <s v="Grade 10"/>
    <s v="USA - Bi-Weekly"/>
    <s v="(USA - Bi-Weekly)"/>
    <s v="Arrowhead Systems LLC"/>
    <s v="305"/>
    <s v="305 Sales"/>
    <s v="Oshkosh Wisconsin"/>
    <x v="4"/>
    <x v="2"/>
    <n v="140600"/>
    <s v="Annual"/>
    <s v="Sales labor"/>
    <x v="1"/>
    <s v="AMC Conveying &amp; Power Systems Division"/>
    <s v="AMC Automation Solutions"/>
    <s v="Arrowhead - General"/>
    <s v="Steven Heim"/>
    <s v="610153243"/>
    <m/>
    <m/>
    <s v="Steven Heim"/>
    <s v="T.J. Landrum"/>
    <s v="Chad Hartley"/>
    <s v="Kevin Zaba"/>
    <s v="Louis Pinkham"/>
    <m/>
    <m/>
    <s v="O"/>
    <m/>
    <s v="Patrick.Donovan@regalrexnord.com"/>
    <s v="White (Not Hispanic or Latino) (United States of America)"/>
    <m/>
    <x v="3"/>
  </r>
  <r>
    <s v="610161185"/>
    <s v="Michael Dorsey"/>
    <s v="394-96-2643 (USA-SSN)"/>
    <s v="394962643"/>
    <s v="394962643"/>
    <s v="Dorsey"/>
    <s v="Michael"/>
    <m/>
    <d v="2024-03-11T00:00:00"/>
    <d v="1986-12-28T00:00:00"/>
    <s v="Male"/>
    <s v="5508 Rae James St, Weston, WI 54476"/>
    <m/>
    <s v="Hand Wire Insertion"/>
    <s v="Hand Wire Insertion"/>
    <x v="1"/>
    <s v="Regular"/>
    <s v="Direct Labor"/>
    <s v="Associates"/>
    <m/>
    <s v="Hourly Grade"/>
    <s v="USA - Weekly"/>
    <s v="Regal Beloit America (USA - Weekly)"/>
    <s v="Regal Beloit America, Inc."/>
    <s v="630856"/>
    <s v="630856 WAUSAU - LRG GEN"/>
    <s v="Wausau Wisconsin"/>
    <x v="4"/>
    <x v="2"/>
    <n v="20"/>
    <s v="Hourly"/>
    <s v="Direct Labor"/>
    <x v="4"/>
    <m/>
    <m/>
    <s v="Industrial Systems Generators - North America"/>
    <s v="Kristine Kempf"/>
    <s v="610146493"/>
    <s v="Richie Richards"/>
    <s v="Dennis Pearson"/>
    <s v="Katrina King"/>
    <s v="Bruce Read"/>
    <s v="Dean Vlasak"/>
    <s v="Jerry Morton"/>
    <s v="Louis Pinkham"/>
    <s v="Wausau IBEW"/>
    <s v="Wausau IBEW"/>
    <s v="O"/>
    <m/>
    <m/>
    <s v="White (Not Hispanic or Latino) (United States of America)"/>
    <m/>
    <x v="1"/>
  </r>
  <r>
    <s v="610162187"/>
    <s v="Daniel Doss [C]"/>
    <m/>
    <m/>
    <m/>
    <s v="Doss"/>
    <s v="Daniel"/>
    <m/>
    <d v="2024-03-1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2059"/>
    <s v="Kenda Douglas [C]"/>
    <m/>
    <m/>
    <m/>
    <s v="Douglas"/>
    <s v="Kenda"/>
    <m/>
    <d v="2024-03-18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900021807"/>
    <s v="Naveen DRT [C]"/>
    <m/>
    <m/>
    <m/>
    <s v="DRT"/>
    <s v="Naveen"/>
    <m/>
    <d v="2024-03-20T00:00:00"/>
    <m/>
    <m/>
    <s v=", 517583, Andhra Pradesh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Naveen.Raj@regalrexnord.com"/>
    <m/>
    <m/>
    <x v="0"/>
  </r>
  <r>
    <s v="610161685"/>
    <s v="Hugo Dubovoy"/>
    <s v="323-90-7633 (USA-SSN)"/>
    <s v="323907633"/>
    <s v="323907633"/>
    <s v="Dubovoy, Jr."/>
    <s v="Hugo"/>
    <m/>
    <d v="2024-03-11T00:00:00"/>
    <d v="1979-05-07T00:00:00"/>
    <s v="Male"/>
    <s v="540 Locust Rd, Wilmette, IL 60091"/>
    <m/>
    <s v="Executive Vice President, General Counsel and Secretary"/>
    <s v="Executive Vice President and General Counsel"/>
    <x v="1"/>
    <s v="Regular"/>
    <s v="Executive"/>
    <s v="ELT/Officers"/>
    <s v="E4"/>
    <s v="Grade 16"/>
    <s v="USA - Bi-Weekly"/>
    <s v="(USA - Bi-Weekly)"/>
    <s v="Regal Rexnord Corporation"/>
    <s v="125071"/>
    <s v="125071 CORP- LEGAL"/>
    <s v="Rosemont Illinois"/>
    <x v="4"/>
    <x v="2"/>
    <n v="500000"/>
    <s v="Annual"/>
    <s v="Executive"/>
    <x v="3"/>
    <m/>
    <m/>
    <s v="Corp Legal"/>
    <s v="Louis Pinkham"/>
    <s v="610102803"/>
    <m/>
    <m/>
    <m/>
    <m/>
    <m/>
    <m/>
    <s v="Louis Pinkham"/>
    <m/>
    <m/>
    <s v="M"/>
    <s v="Married (United States of America)"/>
    <s v="Hugo.Dubovoy@RegalRexnord.com"/>
    <s v="Hispanic or Latino (United States of America)"/>
    <m/>
    <x v="6"/>
  </r>
  <r>
    <s v="610162178"/>
    <s v="Maira Alejandra Dueñas Sanchez"/>
    <s v="32038305127 (MEX-NSS)_x000a__x000a_DUSM830207MCLXNR07 (MEX-CURP)_x000a__x000a_DUSM830207SD2 (MEX-RFC)"/>
    <m/>
    <m/>
    <s v="Dueñas"/>
    <s v="Maira Alejandra"/>
    <m/>
    <d v="2024-03-21T00:00:00"/>
    <d v="1983-02-07T00:00:00"/>
    <s v="Female"/>
    <s v="Gilberto Muñoz #1114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73"/>
    <s v="Norma Araceli Dueñes Orozco"/>
    <s v="32089019130 (MEX-NSS)_x000a__x000a_DUON900621MCLXRR01 (MEX-CURP)_x000a__x000a_DUON900621NH7 (MEX-RFC)"/>
    <m/>
    <m/>
    <s v="Dueñes"/>
    <s v="Norma Araceli"/>
    <m/>
    <d v="2024-03-13T00:00:00"/>
    <d v="1990-06-21T00:00:00"/>
    <s v="Female"/>
    <s v="Rey Francisco #2313, Villa Real, 26086 Acuñ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4083"/>
    <s v="Lizeth Dueñez Molina [C]"/>
    <m/>
    <m/>
    <m/>
    <s v="Dueñez"/>
    <s v="Lizeth"/>
    <m/>
    <d v="2024-03-2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5"/>
    <x v="3"/>
    <n v="0"/>
    <m/>
    <s v="Clerical, Technical"/>
    <x v="0"/>
    <s v="Commercial Systems"/>
    <s v="North America Motors"/>
    <s v="NA Motors - CASA"/>
    <s v="Ivan Rodolfo Soto Longoria"/>
    <s v="610091947"/>
    <s v="Ivan Rodolfo Soto Longoria"/>
    <s v="Jose Eulalio Acuña De Leon"/>
    <s v="Glenda Berenice Hernandez Ramirez"/>
    <s v="David Klotz"/>
    <s v="David Fry"/>
    <s v="Brooke Lang"/>
    <s v="Louis Pinkham"/>
    <m/>
    <m/>
    <s v="O"/>
    <m/>
    <s v="Lizeth.Duenez@regalrexnord.com"/>
    <m/>
    <m/>
    <x v="0"/>
  </r>
  <r>
    <s v="220666501"/>
    <s v="Susan Duke"/>
    <m/>
    <m/>
    <m/>
    <s v="Duke"/>
    <s v="Susan"/>
    <m/>
    <d v="2024-03-13T00:00:00"/>
    <d v="1970-03-07T00:00:00"/>
    <s v="Female"/>
    <s v="East Mill Rd, Brechin, DD9 7EP"/>
    <m/>
    <s v="Altra - Hourly"/>
    <s v="Altra - Hourly"/>
    <x v="1"/>
    <s v="Regular"/>
    <s v="Direct Labor"/>
    <s v="Associates"/>
    <m/>
    <m/>
    <s v="United Kingdom Pay"/>
    <s v="(United Kingdom Pay)"/>
    <s v="Matrix International Ltd"/>
    <m/>
    <s v="Altra DEFAULT Cost Center"/>
    <s v="Angus Scotland"/>
    <x v="12"/>
    <x v="5"/>
    <n v="0"/>
    <m/>
    <s v="Direct Labor"/>
    <x v="2"/>
    <s v="IPS Couplings Division"/>
    <m/>
    <s v="Altra - Warner"/>
    <s v="Lee Murray"/>
    <s v="220655626"/>
    <s v="Lee Murray"/>
    <s v="Hamish Oag"/>
    <s v="Pascal Connan"/>
    <s v="Joshua Johnson"/>
    <s v="Mark Stuebe"/>
    <s v="Jerry Morton"/>
    <s v="Louis Pinkham"/>
    <m/>
    <m/>
    <s v="O"/>
    <m/>
    <m/>
    <m/>
    <m/>
    <x v="1"/>
  </r>
  <r>
    <s v="610161678"/>
    <s v="Jason Dunn [C]"/>
    <s v="404-35-6111 (USA-SSN)"/>
    <s v="404356111"/>
    <s v="404356111"/>
    <s v="Dunn"/>
    <s v="Jason"/>
    <m/>
    <d v="2024-03-04T00:00:00"/>
    <d v="1976-03-08T00:00:00"/>
    <s v="Male"/>
    <m/>
    <m/>
    <s v="Material Handler"/>
    <s v="Material Handler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In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s v="White (Not Hispanic or Latino) (United States of America)"/>
    <m/>
    <x v="0"/>
  </r>
  <r>
    <s v="610161977"/>
    <s v="Fernando Duran Sandoval"/>
    <s v="58170302556 (MEX-NSS)_x000a__x000a_DUSF030526FT7 (MEX-RFC)_x000a__x000a_DUSF030526HCLRNRA0 (MEX-CURP)"/>
    <m/>
    <m/>
    <s v="Duran"/>
    <s v="Fernando"/>
    <m/>
    <d v="2024-03-14T00:00:00"/>
    <d v="2003-05-26T00:00:00"/>
    <s v="Male"/>
    <s v="Negrete #325, Centro Nava, 2617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220658529"/>
    <s v="Lucia Duriacova"/>
    <m/>
    <m/>
    <m/>
    <s v="Duriacova"/>
    <s v="Lucia"/>
    <m/>
    <d v="2024-03-09T00:00:00"/>
    <d v="1989-04-04T00:00:00"/>
    <s v="Female"/>
    <m/>
    <s v="Yes"/>
    <s v="Category Manager II"/>
    <s v="Category Manager II"/>
    <x v="1"/>
    <s v="Regular"/>
    <s v="Administrative, Managerial, Professional"/>
    <s v="Managers"/>
    <s v="P2"/>
    <s v="Grade 08"/>
    <s v="Slovakia Pay"/>
    <s v="(Slovakia Pay)"/>
    <s v="Bauer Gear Motor Slovakia s.r.o."/>
    <s v="2980650"/>
    <s v="2980650 Global Procurement"/>
    <s v="Zlaté Moravce Slovakia"/>
    <x v="13"/>
    <x v="5"/>
    <n v="29256"/>
    <s v="Annual"/>
    <s v="Administrative, Managerial, Professional"/>
    <x v="2"/>
    <s v="IPS Gearing Division"/>
    <m/>
    <s v="IPS Gearing - General_Other"/>
    <s v="Juergen Pfeffer"/>
    <s v="220653531"/>
    <m/>
    <m/>
    <s v="Juergen Pfeffer"/>
    <s v="Nader Halmuschi"/>
    <s v="David Brick"/>
    <s v="Jerry Morton"/>
    <s v="Louis Pinkham"/>
    <m/>
    <m/>
    <s v="O"/>
    <m/>
    <s v="Lucia.Duriacova@RegalRexnord.com"/>
    <m/>
    <m/>
    <x v="3"/>
  </r>
  <r>
    <s v="610161837"/>
    <s v="Dominik Eichhorn"/>
    <m/>
    <m/>
    <m/>
    <s v="Eichhorn"/>
    <s v="Dominik"/>
    <m/>
    <d v="2024-03-01T00:00:00"/>
    <d v="1987-05-09T00:00:00"/>
    <s v="Male"/>
    <s v="Industriestrasse 1, 57518 Betzdorf"/>
    <m/>
    <s v="Production Associate"/>
    <s v="Production Associate"/>
    <x v="1"/>
    <s v="Regular"/>
    <s v="Direct Labor"/>
    <s v="Associates"/>
    <m/>
    <s v="Hourly Grade"/>
    <s v="Germany - Monthly"/>
    <s v="(Germany - Monthly)"/>
    <s v="Rexnord Kette GmbH"/>
    <s v="431040"/>
    <s v="431040 PMC-Leaf Chain"/>
    <s v="Betzdorf Germany"/>
    <x v="11"/>
    <x v="5"/>
    <n v="17.690000000000001"/>
    <s v="Hourly"/>
    <s v="Direct Labor"/>
    <x v="2"/>
    <s v="IPS Industrial Components Division"/>
    <m/>
    <s v="IPS Ind Comp - General"/>
    <s v="Jan Seyhan"/>
    <s v="200205899"/>
    <s v="Jan Seyhan"/>
    <s v="Jan Mueller"/>
    <s v="Bernhard Bleser"/>
    <s v="Lewis Crist"/>
    <s v="James Quilter"/>
    <s v="Jerry Morton"/>
    <s v="Louis Pinkham"/>
    <m/>
    <m/>
    <s v="O"/>
    <m/>
    <m/>
    <m/>
    <m/>
    <x v="1"/>
  </r>
  <r>
    <s v="610162443"/>
    <s v="Sheyla Vanesa Elizondo Lopez"/>
    <s v="60149503629 (MEX-NSS)_x000a__x000a_EILS9509306I3 (MEX-RFC)_x000a__x000a_EILS950930MCLLPH05 (MEX-CURP)"/>
    <m/>
    <m/>
    <s v="Elizondo"/>
    <s v="Sheyla Vanesa"/>
    <m/>
    <d v="2024-03-26T00:00:00"/>
    <d v="1995-09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67"/>
    <s v="Victor Eduardo Elizondo Sanchez"/>
    <s v="47947862596 (MEX-NSS)_x000a__x000a_EISV781130HNLLNC07 (MEX-CURP)_x000a__x000a_EISV781130LZ4 (MEX-RFC)"/>
    <m/>
    <m/>
    <s v="Elizondo"/>
    <s v="Victor Eduardo"/>
    <m/>
    <d v="2024-03-26T00:00:00"/>
    <d v="1978-11-30T00:00:00"/>
    <s v="Male"/>
    <s v="Circuito de la Troje No 128, Ex Hacienda Santa Rosa, 66610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92"/>
    <s v="206092 APO - Couplings"/>
    <s v="Apodaca Mexico"/>
    <x v="5"/>
    <x v="3"/>
    <n v="602.42999999999995"/>
    <s v="Daily Mexico"/>
    <s v="Direct Labor"/>
    <x v="2"/>
    <s v="IPS Gearing Division"/>
    <m/>
    <s v="IPS Gearing - Commercial"/>
    <s v="Arturo Valadez Castillo"/>
    <s v="100046040"/>
    <s v="Arturo Valadez Castillo"/>
    <s v="Jose Alberto Zamudio Garza"/>
    <s v="Maria Luisa Alejandra Cavazos Mata"/>
    <s v="Mark Roberts"/>
    <s v="David Brick"/>
    <s v="Jerry Morton"/>
    <s v="Louis Pinkham"/>
    <s v="Nuevo Leon Union"/>
    <s v="Nuevo Leon Union"/>
    <s v="M"/>
    <s v="Married (Mexico)"/>
    <m/>
    <m/>
    <m/>
    <x v="1"/>
  </r>
  <r>
    <s v="610159820"/>
    <s v="Trever Embury"/>
    <s v="310-25-1949 (USA-SSN)"/>
    <s v="310251949"/>
    <s v="310251949"/>
    <s v="Embury"/>
    <s v="Trever"/>
    <m/>
    <d v="2024-03-11T00:00:00"/>
    <d v="2002-03-21T00:00:00"/>
    <s v="Male"/>
    <s v="359 N Line S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m/>
    <m/>
    <s v="IPS Clutches &amp; Brakes Division"/>
    <s v="Nathaniel Moore"/>
    <s v="220660624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2515"/>
    <s v="Claudia Lucero Enriquez Mundo"/>
    <s v="10200568235 (MEX-NSS)_x000a__x000a_EIMC050412MCLNNLA0 (MEX-CURP)_x000a__x000a_EIMC050415912 (MEX-RFC)"/>
    <m/>
    <m/>
    <s v="Enriquez"/>
    <s v="Claudia Lucero"/>
    <m/>
    <d v="2024-03-27T00:00:00"/>
    <d v="2005-04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22"/>
    <s v="Fabian Rafael Enriquez Mendez"/>
    <s v="03240689178 (MEX-NSS)_x000a__x000a_EIMF060101HCLNNBA1 (MEX-CURP)_x000a__x000a_EIMF060101UV7 (MEX-RFC)"/>
    <m/>
    <m/>
    <s v="Enriquez"/>
    <s v="Fabian Rafael"/>
    <m/>
    <d v="2024-03-12T00:00:00"/>
    <d v="2006-01-01T00:00:00"/>
    <s v="Male"/>
    <s v="Privada Morelos #133, Venustiano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9118"/>
    <s v="Soraida Enriquez Franco [C]"/>
    <m/>
    <m/>
    <m/>
    <s v="Enriquez Franco"/>
    <s v="Soraida"/>
    <m/>
    <d v="2024-03-07T00:00:00"/>
    <m/>
    <m/>
    <s v="613 Banyon Ave., Pharr, TX 78577"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4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m/>
    <m/>
    <x v="0"/>
  </r>
  <r>
    <s v="610162503"/>
    <s v="Nancy Nallely Escalante Lara"/>
    <s v="32068969610 (MEX-NSS)_x000a__x000a_EALN8906289B0 (MEX-RFC)_x000a__x000a_EALN890628MCLSRN08 (MEX-CURP)"/>
    <m/>
    <m/>
    <s v="Escalante"/>
    <s v="Nancy Nallely"/>
    <m/>
    <d v="2024-03-27T00:00:00"/>
    <d v="1989-06-28T00:00:00"/>
    <s v="Female"/>
    <s v="Enrique Diaz #116, Presidente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16"/>
    <s v="Oscar Emmanuel Escobar Rodriguez [C]"/>
    <m/>
    <m/>
    <m/>
    <s v="Escobar"/>
    <s v="Oscar Emmanuel"/>
    <m/>
    <d v="2024-03-19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Default"/>
    <s v="DEFAULT Cost Center"/>
    <s v="Juarez Casa I"/>
    <x v="5"/>
    <x v="3"/>
    <n v="0"/>
    <m/>
    <s v="Clerical, Technical"/>
    <x v="0"/>
    <s v="Commercial Systems"/>
    <s v="North America Motors"/>
    <s v="NA Motors - CASA"/>
    <s v="Victor Leonel Varela Licano"/>
    <s v="501012695"/>
    <s v="Victor Leonel Varela Licano"/>
    <s v="Nancy Ivonne Jaquez Barron"/>
    <s v="Glenda Berenice Hernandez Ramirez"/>
    <s v="David Klotz"/>
    <s v="David Fry"/>
    <s v="Brooke Lang"/>
    <s v="Louis Pinkham"/>
    <m/>
    <m/>
    <s v="O"/>
    <m/>
    <s v="OscarEmmanuel.Escobar@regalrexnord.com"/>
    <m/>
    <m/>
    <x v="0"/>
  </r>
  <r>
    <s v="610162764"/>
    <s v="Arturo Alejandro Escobedo Cantu"/>
    <s v="32139720570 (MEX-NSS)_x000a__x000a_EOCA970902HCLSNR00 (MEX-CURP)_x000a__x000a_EOCA970902MC9 (MEX-RFC)"/>
    <m/>
    <m/>
    <s v="Escobedo"/>
    <s v="Arturo Alejandro"/>
    <m/>
    <d v="2024-03-29T00:00:00"/>
    <d v="1997-09-0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734"/>
    <s v="William Alan Escobedo Pintor"/>
    <s v="02150053318 (MEX-NSS)_x000a__x000a_EOPW000530966 (MEX-RFC)_x000a__x000a_EOPW000530HCLSNLA1 (MEX-CURP)"/>
    <m/>
    <m/>
    <s v="Escobedo"/>
    <s v="William Alan"/>
    <m/>
    <d v="2024-03-29T00:00:00"/>
    <d v="2000-05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32"/>
    <s v="Raymundo Espino Pontigo"/>
    <s v="08190260961 (MEX-NSS)_x000a__x000a_EIPR020306HCLSNYA5 (MEX-CURP)_x000a__x000a_EIPR020306QW8 (MEX-RFC)"/>
    <m/>
    <m/>
    <s v="Espino"/>
    <s v="Raymundo"/>
    <m/>
    <d v="2024-03-27T00:00:00"/>
    <d v="2002-03-06T00:00:00"/>
    <s v="Male"/>
    <m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m/>
    <m/>
    <s v="S"/>
    <s v="Single (Mexico)"/>
    <m/>
    <m/>
    <m/>
    <x v="1"/>
  </r>
  <r>
    <s v="610162405"/>
    <s v="Ivonn Abigail Espinoza Adame"/>
    <s v="08170045184 (MEX-NSS)_x000a__x000a_EIAI000309L33 (MEX-RFC)_x000a__x000a_EIAI000309MCLSDVA9 (MEX-CURP)"/>
    <m/>
    <m/>
    <s v="Espinoza"/>
    <s v="Ivonn Abigail"/>
    <m/>
    <d v="2024-03-26T00:00:00"/>
    <d v="2000-03-09T00:00:00"/>
    <s v="Female"/>
    <s v="Pino #535, Los Oliv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68"/>
    <s v="Javier Alejandro Espinoza Torres"/>
    <s v="08240613334 (MEX-NSS)_x000a__x000a_EITJ060209HJCSRVA2 (MEX-CURP)_x000a__x000a_EITJ060209QV7 (MEX-RFC)"/>
    <m/>
    <m/>
    <s v="Espinoza"/>
    <s v="Javier Alejandro"/>
    <m/>
    <d v="2024-03-11T00:00:00"/>
    <d v="2006-02-09T00:00:00"/>
    <s v="Male"/>
    <s v="Camichin 47, Mesa de Los Laurele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1774"/>
    <s v="Jose Luis Espinoza De La Torre"/>
    <s v="32099200530 (MEX-NSS)_x000a__x000a_EITL9203251F6 (MEX-RFC)_x000a__x000a_EITL920325HCLSRS07 (MEX-CURP)"/>
    <m/>
    <m/>
    <s v="Espinoza"/>
    <s v="Jose Luis"/>
    <m/>
    <d v="2024-03-11T00:00:00"/>
    <d v="1992-03-25T00:00:00"/>
    <s v="Male"/>
    <s v="Lirio #1130, Los laureles, 26015 Piedras Negras, COA"/>
    <m/>
    <s v="Materials Analyst"/>
    <s v="Materials Analy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450"/>
    <s v="Daily Mexico"/>
    <s v="Indirect Labor"/>
    <x v="0"/>
    <s v="Climate Solutions"/>
    <s v="Climate Segment Functions"/>
    <s v="Climate Operations"/>
    <s v="Erick Alejandro Fuentes Salazar"/>
    <s v="610071436"/>
    <s v="Gerardo Sosa Garcia"/>
    <s v="Angel Chacon Rangel"/>
    <s v="Jeronimo Carrasco Osuna"/>
    <s v="David Klotz"/>
    <s v="David Fry"/>
    <s v="Brooke Lang"/>
    <s v="Louis Pinkham"/>
    <m/>
    <m/>
    <s v="S"/>
    <s v="Single (Mexico)"/>
    <s v="LuisEspinoza.Garcia@regalrexnord.com"/>
    <m/>
    <m/>
    <x v="1"/>
  </r>
  <r>
    <s v="610162439"/>
    <s v="Octaviano Espinoza Luna"/>
    <s v="32038612423 (MEX-NSS)_x000a__x000a_EILO8604211C3 (MEX-RFC)_x000a__x000a_EILO860421HCLSNC09 (MEX-CURP)"/>
    <m/>
    <m/>
    <s v="Espinoza"/>
    <s v="Octaviano"/>
    <m/>
    <d v="2024-03-26T00:00:00"/>
    <d v="1986-04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41"/>
    <s v="Sway Alexa Espinoza Gonzalez"/>
    <s v="25220585696 (MEX-NSS)_x000a__x000a_EIGS051223EI0 (MEX-RFC)_x000a__x000a_EIGS051223MCLSNWA3 (MEX-CURP)"/>
    <m/>
    <m/>
    <s v="Espinoza"/>
    <s v="Sway Alexa"/>
    <m/>
    <d v="2024-03-25T00:00:00"/>
    <d v="2005-12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65"/>
    <s v="Yoselin Arisbeth Espinoza Barboza"/>
    <s v="08170133485 (MEX-NSS)_x000a__x000a_EIBY011118DJ8 (MEX-RFC)_x000a__x000a_EIBY011118MCLSRSA3 (MEX-CURP)"/>
    <m/>
    <m/>
    <s v="Espinoza"/>
    <s v="Yoselin Arisbeth"/>
    <m/>
    <d v="2024-03-26T00:00:00"/>
    <d v="2001-11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02"/>
    <s v="Hipolito Esquivel Mendoza"/>
    <s v="32927270739 (MEX-NSS)_x000a__x000a_EUMH720717D74 (MEX-RFC)_x000a__x000a_EUMH720717HCLSNP09 (MEX-CURP)"/>
    <m/>
    <m/>
    <s v="Esquivel"/>
    <s v="Hipolito"/>
    <m/>
    <d v="2024-03-29T00:00:00"/>
    <d v="1972-07-17T00:00:00"/>
    <s v="Male"/>
    <m/>
    <m/>
    <s v="Jr Production Supervisor"/>
    <s v="Jr Production Superviso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700"/>
    <s v="Daily Mexico"/>
    <s v="In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m/>
    <m/>
    <s v="M"/>
    <s v="Married (Mexico)"/>
    <m/>
    <m/>
    <m/>
    <x v="1"/>
  </r>
  <r>
    <s v="610162191"/>
    <s v="Reyna Guadalupe Esquivel Leyva"/>
    <s v="32048806304 (MEX-NSS)_x000a__x000a_EULR880112L47 (MEX-RFC)_x000a__x000a_EULR880112MCLSYY04 (MEX-CURP)"/>
    <m/>
    <m/>
    <s v="Esquivel"/>
    <s v="Reyna Guadalupe"/>
    <m/>
    <d v="2024-03-21T00:00:00"/>
    <d v="1988-01-12T00:00:00"/>
    <s v="Female"/>
    <s v="Carrasca #2036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29"/>
    <s v="Cecilia Esteban Santiago"/>
    <s v="25210115553 (MEX-NSS)_x000a__x000a_EESC010101333 (MEX-RFC)_x000a__x000a_EESC010101MOCSNCA7 (MEX-CURP)"/>
    <m/>
    <m/>
    <s v="Esteban"/>
    <s v="Cecilia"/>
    <m/>
    <d v="2024-03-26T00:00:00"/>
    <d v="2001-01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41373"/>
    <s v="Cinthia Berenice Estrada Dominguez"/>
    <s v="75190477044 (MEX-NSS)_x000a__x000a_EADC040125MCLSMNA4 (MEX-CURP)_x000a__x000a_EADC040125RV0 (MEX-RFC)"/>
    <m/>
    <m/>
    <s v="Estrada"/>
    <s v="Cinthia Berenice"/>
    <m/>
    <d v="2024-03-25T00:00:00"/>
    <d v="2004-01-25T00:00:00"/>
    <s v="Female"/>
    <s v="Prol Juarez #952, Villa De Fuente, 2609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CinthiaBerenice.Estrada@regalrexnord.com"/>
    <m/>
    <m/>
    <x v="1"/>
  </r>
  <r>
    <s v="610162536"/>
    <s v="Juan Manuel Estrada Saucedo"/>
    <s v="02240471843 (MEX-NSS)_x000a__x000a_EASJ0404104B7 (MEX-RFC)_x000a__x000a_EASJ040410HCLSCNA5 (MEX-CURP)"/>
    <m/>
    <m/>
    <s v="Estrada"/>
    <s v="Juan Manuel"/>
    <m/>
    <d v="2024-03-27T00:00:00"/>
    <d v="2004-04-1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082593"/>
    <s v="Juanita Guadalupe Exiga Perez"/>
    <s v="08149681143 (MEX-NSS)_x000a__x000a_EIPJ961022MCLXRN00 (MEX-CURP)_x000a__x000a_EIPJ961022QU6 (MEX-RFC)"/>
    <m/>
    <m/>
    <s v="Exiga"/>
    <s v="Juanita Guadalupe"/>
    <m/>
    <d v="2024-03-21T00:00:00"/>
    <d v="1996-10-22T00:00:00"/>
    <s v="Female"/>
    <s v="Prol. Av Las Flores #528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280"/>
    <s v="Vahid Ezati [C]"/>
    <m/>
    <m/>
    <m/>
    <s v="Ezati"/>
    <s v="Vahid"/>
    <m/>
    <d v="2024-03-25T00:00:00"/>
    <m/>
    <m/>
    <s v="Viale Gramsci 545, 20099 Sesto San Giovanni MI"/>
    <m/>
    <s v="Analytical Engineer I"/>
    <s v="Analytical Engineer I"/>
    <x v="0"/>
    <s v="Contractor"/>
    <s v="Administrative, Managerial, Professional"/>
    <s v="Professional"/>
    <s v="P1"/>
    <m/>
    <m/>
    <m/>
    <s v="Regal Beloit Italy S.p.A."/>
    <s v="72002"/>
    <s v="72002 Technician"/>
    <s v="Ciserano Italy"/>
    <x v="9"/>
    <x v="5"/>
    <n v="0"/>
    <m/>
    <s v="Administrative, Managerial, Professional"/>
    <x v="0"/>
    <s v="Commercial Systems"/>
    <s v="Air Moving"/>
    <s v="Air Moving - Ciserano"/>
    <s v="Stefano Casiraghi"/>
    <s v="610145390"/>
    <m/>
    <m/>
    <m/>
    <s v="Stefano Casiraghi"/>
    <s v="Gerlando Cozzo"/>
    <s v="Brooke Lang"/>
    <s v="Louis Pinkham"/>
    <m/>
    <m/>
    <s v="O"/>
    <m/>
    <s v="Vahid.Ezati@regalrexnord.com"/>
    <m/>
    <m/>
    <x v="0"/>
  </r>
  <r>
    <s v="610162598"/>
    <s v="Pedro Fajardo Castro"/>
    <s v="32846850116 (MEX-NSS)_x000a__x000a_FACP6806142P6 (MEX-RFC)_x000a__x000a_FACP680614HCLJSD02 (MEX-CURP)"/>
    <m/>
    <m/>
    <s v="Fajardo"/>
    <s v="Pedro"/>
    <m/>
    <d v="2024-03-28T00:00:00"/>
    <d v="1968-06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465"/>
    <s v="Timo Fängler"/>
    <m/>
    <m/>
    <m/>
    <s v="Fängler"/>
    <s v="Timo"/>
    <m/>
    <d v="2024-03-01T00:00:00"/>
    <d v="1997-05-15T00:00:00"/>
    <s v="Male"/>
    <s v="Panoramastraße 43, 74638 Waldenburg"/>
    <m/>
    <s v="Pre Production"/>
    <s v="Pre Production"/>
    <x v="1"/>
    <s v="Regular"/>
    <s v="Direct Labor"/>
    <s v="Associates"/>
    <m/>
    <s v="Hourly Grade"/>
    <s v="Germany - Monthly"/>
    <s v="(Germany - Monthly)"/>
    <s v="Nicotra Gebhardt GmbH"/>
    <s v="4106"/>
    <s v="4106 Laser"/>
    <s v="Waldenburg Germany"/>
    <x v="11"/>
    <x v="5"/>
    <n v="17"/>
    <s v="Hourly"/>
    <s v="Direct Labor"/>
    <x v="0"/>
    <s v="Commercial Systems"/>
    <s v="Air Moving"/>
    <s v="Air Moving - Waldenburg"/>
    <s v="Thomas Kuch"/>
    <s v="100048481"/>
    <m/>
    <s v="Thomas Kuch"/>
    <s v="Ulrich Reichert"/>
    <s v="Gerlando Cozzo"/>
    <s v="Gerlando Cozzo"/>
    <s v="Brooke Lang"/>
    <s v="Louis Pinkham"/>
    <m/>
    <m/>
    <s v="O"/>
    <m/>
    <m/>
    <m/>
    <m/>
    <x v="1"/>
  </r>
  <r>
    <s v="610161764"/>
    <s v="Mohammadreza Farahaninasab"/>
    <s v="958 638 751 (CAN-SIN)"/>
    <m/>
    <m/>
    <s v="Farahaninasab"/>
    <s v="Mohammadreza"/>
    <m/>
    <d v="2024-03-11T00:00:00"/>
    <d v="1987-09-21T00:00:00"/>
    <s v="Male"/>
    <s v="Coquitlam V3B0T9, BC V3B 0T9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3"/>
    <x v="2"/>
    <n v="26.55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M"/>
    <s v="Married (Canada)"/>
    <m/>
    <m/>
    <m/>
    <x v="1"/>
  </r>
  <r>
    <s v="610142325"/>
    <s v="Alvaro Favela Banke"/>
    <s v="32129485408 (MEX-NSS)_x000a__x000a_FABA940623830 (MEX-RFC)_x000a__x000a_FABA940623HCLVNL02 (MEX-CURP)"/>
    <m/>
    <m/>
    <s v="Favela"/>
    <s v="Alvaro"/>
    <m/>
    <d v="2024-03-28T00:00:00"/>
    <d v="1994-06-23T00:00:00"/>
    <s v="Male"/>
    <s v="S Bolivar #706, Centro, 26530 Allende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856"/>
    <s v="Christopher Alan Favila Ortiz"/>
    <s v="44180272245 (MEX-NSS)_x000a__x000a_FAOC020805HCLVRHA2 (MEX-CURP)_x000a__x000a_FAOC020805JM7 (MEX-RFC)"/>
    <m/>
    <m/>
    <s v="Favila"/>
    <s v="Christopher Alan"/>
    <m/>
    <d v="2024-03-13T00:00:00"/>
    <d v="2002-08-05T00:00:00"/>
    <s v="Male"/>
    <s v="Mocanero #83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3"/>
    <n v="374.89"/>
    <s v="Daily Mexico"/>
    <s v="Direct Labor"/>
    <x v="0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68"/>
    <s v="Geremias Felix De La Rosa"/>
    <s v="81098200694 (MEX-NSS)_x000a__x000a_FERG820501HCCLSR05 (MEX-CURP)_x000a__x000a_FERG820501MQ5 (MEX-RFC)"/>
    <m/>
    <m/>
    <s v="Felix"/>
    <s v="Geremias"/>
    <m/>
    <d v="2024-03-26T00:00:00"/>
    <d v="1982-05-01T00:00:00"/>
    <s v="Male"/>
    <s v="Desierto Arabigo 1720 304, Parajes Del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1897"/>
    <s v="Fuxing Feng （冯复兴）"/>
    <m/>
    <m/>
    <m/>
    <s v="Feng"/>
    <s v="Fuxing"/>
    <m/>
    <d v="2024-03-14T00:00:00"/>
    <d v="1962-11-04T00:00:00"/>
    <s v="Male"/>
    <s v="215400 Jiangsu"/>
    <m/>
    <s v="Janitor"/>
    <s v="Janitor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"/>
    <x v="1"/>
    <n v="14.3"/>
    <s v="Hourly"/>
    <s v="Indirect Labor"/>
    <x v="0"/>
    <s v="Commercial Systems"/>
    <s v="China Pacific"/>
    <s v="China Pacific - Suzhou"/>
    <s v="Emma Chen （陈英）"/>
    <s v="100032619"/>
    <m/>
    <m/>
    <s v="Emma Chen （陈英）"/>
    <s v="John Ma （马瞻）"/>
    <s v="Jane Yang （杨晓娟）"/>
    <s v="Brooke Lang"/>
    <s v="Louis Pinkham"/>
    <m/>
    <m/>
    <s v="O"/>
    <m/>
    <m/>
    <m/>
    <m/>
    <x v="1"/>
  </r>
  <r>
    <s v="610162146"/>
    <s v="Qiong Feng"/>
    <s v="440981198601024928 (CHN-ID)"/>
    <m/>
    <m/>
    <s v="Feng"/>
    <s v="Qiong"/>
    <m/>
    <d v="2024-03-21T00:00:00"/>
    <d v="1986-01-02T00:00:00"/>
    <s v="Fe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1"/>
    <x v="1"/>
    <n v="109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57845"/>
    <s v="Joseph Ferguson"/>
    <s v="626-47-1981 (USA-SSN)"/>
    <s v="626471981"/>
    <s v="626471981"/>
    <s v="Ferguson"/>
    <s v="Joseph"/>
    <m/>
    <d v="2024-03-25T00:00:00"/>
    <d v="2004-10-22T00:00:00"/>
    <s v="Male"/>
    <s v="459 Stratus Lane, Simi Valley, CA 93065"/>
    <m/>
    <s v="Material Handler"/>
    <s v="Material Handler"/>
    <x v="1"/>
    <s v="Regular"/>
    <s v="In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4"/>
    <x v="2"/>
    <n v="20"/>
    <s v="Hourly"/>
    <s v="Indirect Labor"/>
    <x v="1"/>
    <m/>
    <m/>
    <s v="AMC Aerospace Division"/>
    <s v="Juan Fregoso"/>
    <s v="200104159"/>
    <s v="Juan Fregoso"/>
    <s v="Rodrigo Romero"/>
    <s v="Taras Sawelenko"/>
    <s v="Jamison Rediehs"/>
    <s v="Jonathon Dishaw"/>
    <s v="Kevin Zaba"/>
    <s v="Louis Pinkham"/>
    <m/>
    <m/>
    <s v="S"/>
    <s v="Single (United States of America)"/>
    <s v="Joseph.Ferguson@regalrexnord.com"/>
    <s v="White (Not Hispanic or Latino) (United States of America)"/>
    <m/>
    <x v="1"/>
  </r>
  <r>
    <s v="610161874"/>
    <s v="Josue Israel Fernandez Robles"/>
    <s v="63200574562 (MEX-NSS)_x000a__x000a_FERJ051011HCLRBSA6 (MEX-CURP)_x000a__x000a_FERJ051011TR4 (MEX-RFC)"/>
    <m/>
    <m/>
    <s v="Fernandez"/>
    <s v="Josue Israel"/>
    <m/>
    <d v="2024-03-13T00:00:00"/>
    <d v="2005-10-11T00:00:00"/>
    <s v="Male"/>
    <s v="Chalpan #2211, Valle Del Norte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39"/>
    <s v="Nohemi Fernandez Zapata"/>
    <s v="32069021841 (MEX-NSS)_x000a__x000a_FEZN900527MCLRPH06 (MEX-CURP)_x000a__x000a_FEZN900527TY0 (MEX-RFC)"/>
    <m/>
    <m/>
    <s v="Fernandez"/>
    <s v="Nohemi"/>
    <m/>
    <d v="2024-03-28T00:00:00"/>
    <d v="1990-05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36"/>
    <s v="Paloma Ivonne Fiscal De La Cruz"/>
    <s v="32108929244 (MEX-NSS)_x000a__x000a_FICP890415MCLSRL08 (MEX-CURP)_x000a__x000a_FICP890415NIA (MEX-RFC)"/>
    <m/>
    <m/>
    <s v="Fiscal"/>
    <s v="Paloma Ivonne"/>
    <m/>
    <d v="2024-03-29T00:00:00"/>
    <d v="1989-04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06"/>
    <s v="Garry Fischer"/>
    <s v="664 086 568 (CAN-SIN)"/>
    <m/>
    <m/>
    <s v="Fischer"/>
    <s v="Garry"/>
    <m/>
    <d v="2024-03-11T00:00:00"/>
    <d v="1992-08-14T00:00:00"/>
    <s v="Male"/>
    <s v="102 Londonderry Square NW, Edmonton, AB t5c 3c4"/>
    <m/>
    <s v="Warehouse Associate I"/>
    <s v="Warehouse Associate I"/>
    <x v="1"/>
    <s v="Regular"/>
    <s v="Indirect Labor"/>
    <s v="Associates"/>
    <m/>
    <s v="Hourly Grade"/>
    <s v="Canada Pay"/>
    <s v="(Canada Pay)"/>
    <s v="Regal Beloit Canada ULC"/>
    <s v="509103"/>
    <s v="509103 EDM Warehouse"/>
    <s v="Edmonton Canada"/>
    <x v="3"/>
    <x v="2"/>
    <n v="21.89"/>
    <s v="Hourly"/>
    <s v="Indirect Labor"/>
    <x v="0"/>
    <s v="Commercial Systems"/>
    <s v="North America Motors"/>
    <s v="NA Motors - Canada"/>
    <s v="George Greco"/>
    <s v="100043159"/>
    <m/>
    <m/>
    <s v="George Greco"/>
    <s v="John Guinn"/>
    <s v="Eric Wimer"/>
    <s v="Brooke Lang"/>
    <s v="Louis Pinkham"/>
    <m/>
    <m/>
    <s v="O"/>
    <m/>
    <s v="Garry.Fischer@regalrexnord.com"/>
    <m/>
    <m/>
    <x v="1"/>
  </r>
  <r>
    <s v="610161961"/>
    <s v="Kevin Fisteco Campos"/>
    <m/>
    <m/>
    <m/>
    <s v="Fisteco"/>
    <s v="Kevin"/>
    <m/>
    <d v="2024-03-13T00:00:00"/>
    <d v="2000-02-03T00:00:00"/>
    <s v="Male"/>
    <s v="Hacienda San Bruno 13531-6, El Laurel, 22253 Tijuana, BCN"/>
    <m/>
    <s v="Machine Operator B"/>
    <s v="Machine Operator B"/>
    <x v="1"/>
    <s v="Regular"/>
    <s v="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5"/>
    <x v="3"/>
    <n v="391.68"/>
    <s v="Daily Mexico"/>
    <s v="Direct Labor"/>
    <x v="1"/>
    <s v="AMC Thomson Linear Motion Division"/>
    <m/>
    <s v="AMC Thomson Linear Motion - General"/>
    <s v="Juan Jaime Madinabeitia Lizarraga"/>
    <s v="220663184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681"/>
    <s v="Araceli Flores Salinas"/>
    <s v="17189936440 (MEX-NSS)_x000a__x000a_FOSA9910293L6 (MEX-RFC)_x000a__x000a_FOSA991029MGRLLR06 (MEX-CURP)"/>
    <m/>
    <m/>
    <s v="Flores"/>
    <s v="Araceli"/>
    <m/>
    <d v="2024-03-29T00:00:00"/>
    <d v="1999-10-2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32"/>
    <s v="Jaquelin Flores Cepeda"/>
    <s v="08170355203 (MEX-NSS)_x000a__x000a_FOCJ031221FY1 (MEX-RFC)_x000a__x000a_FOCJ031221MCLLPQA0 (MEX-CURP)"/>
    <m/>
    <m/>
    <s v="Flores"/>
    <s v="Jaquelin"/>
    <m/>
    <d v="2024-03-22T00:00:00"/>
    <d v="2003-12-21T00:00:00"/>
    <s v="Female"/>
    <s v="Endrino #804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617"/>
    <s v="Mary Elizabeth Flores Sanchez"/>
    <s v="17179978394 (MEX-NSS)_x000a__x000a_FOSM9906287Y8 (MEX-RFC)_x000a__x000a_FOSM990628MCLLNR03 (MEX-CURP)"/>
    <m/>
    <m/>
    <s v="Flores"/>
    <s v="Mary Elizabeth"/>
    <m/>
    <d v="2024-03-28T00:00:00"/>
    <d v="1999-06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51"/>
    <s v="Mayra Leticia Flores Espinoza"/>
    <s v="32109323595 (MEX-NSS)_x000a__x000a_FOEM930211BQ7 (MEX-RFC)_x000a__x000a_FOEM930211MCLLSY03 (MEX-CURP)"/>
    <m/>
    <m/>
    <s v="Flores"/>
    <s v="Mayra Leticia"/>
    <m/>
    <d v="2024-03-25T00:00:00"/>
    <d v="1993-02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589"/>
    <s v="Ricardo Flores Hernandez"/>
    <s v="32119532516 (MEX-NSS)_x000a__x000a_FOHR950513HCLLRC01 (MEX-CURP)_x000a__x000a_FOHR950513HW7 (MEX-RFC)"/>
    <m/>
    <m/>
    <s v="Flores"/>
    <s v="Ricardo"/>
    <m/>
    <d v="2024-03-04T00:00:00"/>
    <d v="1995-05-13T00:00:00"/>
    <s v="Male"/>
    <s v="Tulipanes #2211, Valle De Las Flores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3"/>
    <n v="374.89"/>
    <s v="Daily Mexico"/>
    <s v="Direct Labor"/>
    <x v="0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006589"/>
    <s v="Rodolfo Flores Zuñiga"/>
    <s v="60877040711 (MEX-NSS)_x000a__x000a_FOZR7301098PA (MEX-RFC)_x000a__x000a_FOZR730109HCLLXD04 (MEX-CURP)"/>
    <m/>
    <m/>
    <s v="Flores"/>
    <s v="Rodolfo"/>
    <m/>
    <d v="2024-03-29T00:00:00"/>
    <d v="1973-01-09T00:00:00"/>
    <s v="Male"/>
    <s v="Lucero #915, Colinas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2030"/>
    <s v="Rogelio Flores Herrera"/>
    <s v="10170216187 (MEX-NSS)_x000a__x000a_FOHR020904HCLLRGA1 (MEX-CURP)_x000a__x000a_FOHR020904KU7 (MEX-RFC)"/>
    <m/>
    <m/>
    <s v="Flores"/>
    <s v="Rogelio"/>
    <m/>
    <d v="2024-03-15T00:00:00"/>
    <d v="2002-09-04T00:00:00"/>
    <s v="Male"/>
    <s v="Azucenas #807, Colinas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52"/>
    <s v="Yolanda Flores Corona"/>
    <s v="60957842135 (MEX-NSS)_x000a__x000a_FOCY801106MCLLRL03 (MEX-CURP)_x000a__x000a_FOCY801106N94 (MEX-RFC)"/>
    <m/>
    <m/>
    <s v="Flores"/>
    <s v="Yolanda"/>
    <m/>
    <d v="2024-03-28T00:00:00"/>
    <d v="1980-11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Other (Mexico)"/>
    <m/>
    <m/>
    <m/>
    <x v="1"/>
  </r>
  <r>
    <s v="610161581"/>
    <s v="Jake Forster [C]"/>
    <m/>
    <m/>
    <m/>
    <s v="Forster"/>
    <s v="Jacob"/>
    <m/>
    <d v="2024-03-25T00:00:00"/>
    <m/>
    <s v="Male"/>
    <s v="660 Ralph Mcgill Blvd, Apt #4124, Atlanta, GA 30312"/>
    <m/>
    <s v="Recruitment Specialist II"/>
    <s v="Recruitment Specialist II"/>
    <x v="0"/>
    <s v="Contractor - Non-Headcount"/>
    <s v="Administrative, Managerial, Professional"/>
    <s v="Professional"/>
    <s v="P2"/>
    <m/>
    <m/>
    <m/>
    <s v="Regal Rexnord Corporation"/>
    <s v="125051"/>
    <s v="125051 CORP- HUMAN RESOURCES"/>
    <s v="Milwaukee Pmc Hq Wisconsin"/>
    <x v="4"/>
    <x v="2"/>
    <n v="0"/>
    <m/>
    <s v="Administrative, Managerial, Professional"/>
    <x v="3"/>
    <m/>
    <m/>
    <s v="Corp Human Resources"/>
    <s v="Jennifer Schopp"/>
    <s v="610158707"/>
    <m/>
    <m/>
    <s v="Jennifer Schopp"/>
    <s v="Tracey Rivera"/>
    <s v="Angie Zeigler"/>
    <s v="Cheryl Lewis"/>
    <s v="Louis Pinkham"/>
    <m/>
    <m/>
    <s v="O"/>
    <m/>
    <s v="Jacob.Forster@RegalRexnord.com"/>
    <s v="White (Not Hispanic or Latino) (United States of America)"/>
    <m/>
    <x v="0"/>
  </r>
  <r>
    <s v="610162078"/>
    <s v="Panadora Foster [C]"/>
    <m/>
    <m/>
    <m/>
    <s v="Foster"/>
    <s v="Panadora"/>
    <m/>
    <d v="2024-03-1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Default"/>
    <s v="DEFAULT Cost Center"/>
    <s v="Indianapolis Indiana"/>
    <x v="4"/>
    <x v="2"/>
    <n v="0"/>
    <m/>
    <s v="Indirect Labor"/>
    <x v="3"/>
    <m/>
    <m/>
    <s v="Corp Logistics"/>
    <s v="John Crowder"/>
    <s v="610154723"/>
    <m/>
    <s v="John Crowder"/>
    <s v="John Crowder"/>
    <s v="John Guinn"/>
    <s v="Eric Wimer"/>
    <s v="Brooke Lang"/>
    <s v="Louis Pinkham"/>
    <m/>
    <m/>
    <s v="O"/>
    <m/>
    <s v="dummy@regalrexnord.com"/>
    <m/>
    <m/>
    <x v="0"/>
  </r>
  <r>
    <s v="610161503"/>
    <s v="Brian Foster"/>
    <s v="239-51-8391 (USA-SSN)"/>
    <s v="239518391"/>
    <s v="239518391"/>
    <s v="Foster"/>
    <s v="Brian"/>
    <m/>
    <d v="2024-03-18T00:00:00"/>
    <d v="1981-03-13T00:00:00"/>
    <s v="Male"/>
    <s v="3036 Thorndale Road, Indian Trail, NC 28079"/>
    <m/>
    <s v="Manager II, Site Controller"/>
    <s v="Manager II, Site Controller"/>
    <x v="1"/>
    <s v="Regular"/>
    <s v="Administrative, Managerial, Professional"/>
    <s v="Managers"/>
    <s v="M3"/>
    <s v="Grade 11"/>
    <s v="Altra USA - BiWeekly"/>
    <s v="(Altra USA - BiWeekly)"/>
    <s v="Boston Gear LLC"/>
    <s v="1355120BG"/>
    <s v="1355120BG BGC Accounting"/>
    <s v="Charlotte  North Carolina"/>
    <x v="4"/>
    <x v="2"/>
    <n v="150000"/>
    <s v="Annual"/>
    <s v="Administrative, Managerial, Professional"/>
    <x v="2"/>
    <s v="IPS Gearing Division"/>
    <m/>
    <s v="Altra - Gearing"/>
    <s v="Tyler Kielman"/>
    <s v="220658543"/>
    <m/>
    <s v="Tyler Kielman"/>
    <s v="Tyler Kielman"/>
    <s v="Mark Roberts"/>
    <s v="David Brick"/>
    <s v="Jerry Morton"/>
    <s v="Louis Pinkham"/>
    <m/>
    <m/>
    <s v="M"/>
    <s v="Married (United States of America)"/>
    <s v="Brian.Foster@RegalRexnord.com"/>
    <s v="Black or African American (Not Hispanic or Latino) (United States of America)"/>
    <m/>
    <x v="5"/>
  </r>
  <r>
    <s v="610161728"/>
    <s v="Brian Fowler"/>
    <s v="313-74-8753 (USA-SSN)"/>
    <s v="313748753"/>
    <s v="313748753"/>
    <s v="Fowler"/>
    <s v="Brian"/>
    <s v="Keith"/>
    <d v="2024-03-11T00:00:00"/>
    <d v="1960-08-10T00:00:00"/>
    <s v="Male"/>
    <s v="596 Frederick Xing, Roanoke, IN 46783"/>
    <m/>
    <s v="Design Engineer III"/>
    <s v="Design Engineer III"/>
    <x v="1"/>
    <s v="Regular"/>
    <s v="Administrative, Managerial, Professional"/>
    <s v="Professional"/>
    <s v="P3"/>
    <s v="Grade 09"/>
    <s v="USA - Bi-Weekly"/>
    <s v="Regal Beloit America (USA - Bi-Weekly)"/>
    <s v="Regal Beloit America, Inc."/>
    <s v="406133"/>
    <s v="406133 Platform Engineering"/>
    <s v="Fort Wayne Indiana"/>
    <x v="4"/>
    <x v="2"/>
    <n v="115000"/>
    <s v="Annual"/>
    <s v="Administrative, Managerial, Professional"/>
    <x v="0"/>
    <s v="Climate Solutions"/>
    <s v="Climate Segment Functions"/>
    <s v="Climate Engineering"/>
    <s v="Ahmad Ghannam"/>
    <s v="610012882"/>
    <m/>
    <m/>
    <s v="Ahmad Ghannam"/>
    <s v="Zachary Stauffer"/>
    <s v="David Fry"/>
    <s v="Brooke Lang"/>
    <s v="Louis Pinkham"/>
    <m/>
    <m/>
    <s v="M"/>
    <s v="Married (United States of America)"/>
    <s v="Brian.Fowler@RegalRexnord.com"/>
    <s v="Two or More Races (Not Hispanic or Latino) (United States of America)"/>
    <m/>
    <x v="3"/>
  </r>
  <r>
    <s v="610162730"/>
    <s v="Cristina Adanary Fraga Arevalo"/>
    <s v="32108715858 (MEX-NSS)_x000a__x000a_FAAC870728MCLRRR06 (MEX-CURP)_x000a__x000a_FAAC870728S62 (MEX-RFC)"/>
    <m/>
    <m/>
    <s v="Fraga"/>
    <s v="Cristina Adanary"/>
    <m/>
    <d v="2024-03-29T00:00:00"/>
    <d v="1987-07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98"/>
    <s v="Joselyn Azucena Fraga Vazquez"/>
    <s v="03190510408 (MEX-NSS)_x000a__x000a_FAVJ050705HL4 (MEX-RFC)_x000a__x000a_FAVJ050705MCLRZSA9 (MEX-CURP)"/>
    <m/>
    <m/>
    <s v="Fraga"/>
    <s v="Joselyn Azucena"/>
    <m/>
    <d v="2024-03-25T00:00:00"/>
    <d v="2005-07-06T00:00:00"/>
    <s v="Female"/>
    <s v="Mar Mediterraneo #503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25"/>
    <s v="Ariana Leniz Fraire Gaytan"/>
    <s v="32109207764 (MEX-NSS)_x000a__x000a_FAGA921108IG6 (MEX-RFC)_x000a__x000a_FAGA921108MCLRYR07 (MEX-CURP)"/>
    <m/>
    <m/>
    <s v="Fraire"/>
    <s v="Ariana Leniz"/>
    <m/>
    <d v="2024-03-26T00:00:00"/>
    <d v="1992-11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226"/>
    <s v="Patricia Fraire Aldaba"/>
    <s v="33997949210 (MEX-NSS)_x000a__x000a_FAAP7911164L8 (MEX-RFC)_x000a__x000a_FAAP791116MZSRLT02 (MEX-CURP)"/>
    <m/>
    <m/>
    <s v="Fraire"/>
    <s v="Patricia"/>
    <m/>
    <d v="2024-03-22T00:00:00"/>
    <d v="1979-11-16T00:00:00"/>
    <s v="Female"/>
    <s v="Reina Maria Antonieta #2321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159"/>
    <s v="Darby Fraley [C]"/>
    <s v="405-55-8238 (USA-SSN)"/>
    <s v="405558238"/>
    <s v="405558238"/>
    <s v="Fraley"/>
    <s v="Darby"/>
    <m/>
    <d v="2024-03-25T00:00:00"/>
    <d v="1999-11-26T00:00:00"/>
    <s v="Female"/>
    <s v="235 Pleasant Valley, Morehead, KY 40351"/>
    <m/>
    <s v="Administrative Assistant I"/>
    <s v="Administrative Assistant I"/>
    <x v="0"/>
    <s v="Contractor"/>
    <s v="Clerical, Technical"/>
    <s v="Administrative"/>
    <s v="AT1"/>
    <m/>
    <m/>
    <m/>
    <s v="Regal Beloit America, Inc."/>
    <s v="289062"/>
    <s v="289062 PTS - Morehead Bearings Plant P&amp;IC"/>
    <s v="Morehead Kentucky"/>
    <x v="4"/>
    <x v="2"/>
    <n v="0"/>
    <m/>
    <s v="Clerical, Technical"/>
    <x v="2"/>
    <s v="IPS Industrial Components Division"/>
    <m/>
    <s v="IPS Ind Comp - Bearings"/>
    <s v="Paula Baldridge"/>
    <s v="610057952"/>
    <m/>
    <s v="Paula Baldridge"/>
    <s v="Caleb Grimes"/>
    <s v="Mike Evans"/>
    <s v="James Quilter"/>
    <s v="Jerry Morton"/>
    <s v="Louis Pinkham"/>
    <m/>
    <m/>
    <s v="S"/>
    <s v="Single (United States of America)"/>
    <s v="Darby.Fraley@regalrexnord.com"/>
    <s v="White (Not Hispanic or Latino) (United States of America)"/>
    <m/>
    <x v="0"/>
  </r>
  <r>
    <s v="610162138"/>
    <s v="Anahi Francisco Cruz"/>
    <s v="26159744072 (MEX-NSS)_x000a__x000a_FACA971029GU0 (MEX-RFC)_x000a__x000a_FACA971029MVZRRN01 (MEX-CURP)"/>
    <m/>
    <m/>
    <s v="Francisco"/>
    <s v="Anahi"/>
    <m/>
    <d v="2024-03-18T00:00:00"/>
    <d v="1997-10-29T00:00:00"/>
    <s v="Female"/>
    <s v="Riveras Del Divesadero 2612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I"/>
    <x v="5"/>
    <x v="3"/>
    <n v="405.71"/>
    <s v="Daily Mexico"/>
    <s v="Direct Labor"/>
    <x v="0"/>
    <s v="Commercial Systems"/>
    <s v="North America Motors"/>
    <s v="NA Motors - CASA"/>
    <s v="Fausto Lopez Higuera"/>
    <s v="61011578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221"/>
    <s v="Mauricio Francisco Hernandez"/>
    <s v="70169788653 (MEX-NSS)_x000a__x000a_FAHM970726647 (MEX-RFC)_x000a__x000a_FAHM970726HVZRRR08 (MEX-CURP)"/>
    <m/>
    <m/>
    <s v="Francisco"/>
    <s v="Mauricio"/>
    <m/>
    <d v="2024-03-19T00:00:00"/>
    <d v="1997-07-26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2094"/>
    <s v="Zhangbing Fu （付章冰）"/>
    <m/>
    <m/>
    <m/>
    <s v="Fu"/>
    <s v="Zhangbing"/>
    <m/>
    <d v="2024-03-25T00:00:00"/>
    <d v="1991-03-25T00:00:00"/>
    <s v="Male"/>
    <s v="414000 Hunan"/>
    <m/>
    <s v="Equipment Management"/>
    <s v="Equipment Management"/>
    <x v="1"/>
    <s v="Regular"/>
    <s v="Indirect Labor"/>
    <s v="Associates"/>
    <m/>
    <s v="Hourly Grade"/>
    <s v="China - Yueyang &amp; Jiaxing - Monthly"/>
    <s v="Regal Beloit (Yueyang) Co. (China - Yueyang &amp; Jiaxing - Monthly)"/>
    <s v="Regal Beloit (Yueyang) Co., Ltd"/>
    <s v="Default"/>
    <s v="DEFAULT Cost Center"/>
    <s v="Yueyang China"/>
    <x v="1"/>
    <x v="1"/>
    <n v="45.98"/>
    <s v="Hourly"/>
    <s v="Indirect Labor"/>
    <x v="0"/>
    <s v="Commercial Systems"/>
    <s v="China Pacific"/>
    <s v="China Pacific - Yueyang"/>
    <s v="Junhua Deng （邓俊华）"/>
    <s v="610143507"/>
    <m/>
    <m/>
    <s v="Junhua Deng （邓俊华）"/>
    <s v="Robert Gao （高永超）"/>
    <s v="Jane Yang （杨晓娟）"/>
    <s v="Brooke Lang"/>
    <s v="Louis Pinkham"/>
    <m/>
    <m/>
    <s v="M"/>
    <s v="Married (China)"/>
    <s v="Zhangbing.Fu@regalrexnord.com"/>
    <s v="Han (China)"/>
    <m/>
    <x v="1"/>
  </r>
  <r>
    <s v="610162497"/>
    <s v="America Yoselin Fuentes Rios"/>
    <s v="68180477371 (MEX-NSS)_x000a__x000a_FURA0412016I5 (MEX-RFC)_x000a__x000a_FURA041201MCLNSMA7 (MEX-CURP)"/>
    <m/>
    <m/>
    <s v="Fuentes"/>
    <s v="America Yoselin"/>
    <m/>
    <d v="2024-03-27T00:00:00"/>
    <d v="2004-12-01T00:00:00"/>
    <s v="Female"/>
    <s v="Ignacio Allende #103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91"/>
    <s v="Citlali Belen Fuentes Rios"/>
    <s v="73180319615 (MEX-NSS)_x000a__x000a_FURC0309096P9 (MEX-RFC)_x000a__x000a_FURC030909MCLNSTA9 (MEX-CURP)"/>
    <m/>
    <m/>
    <s v="Fuentes"/>
    <s v="Citlali Belen"/>
    <m/>
    <d v="2024-03-27T00:00:00"/>
    <d v="2003-09-09T00:00:00"/>
    <s v="Female"/>
    <s v="Saltillo #614, Las Granjas, 26533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81"/>
    <s v="Pooja Gadad [C]"/>
    <m/>
    <m/>
    <m/>
    <s v="Gadad"/>
    <s v="Pooja"/>
    <m/>
    <d v="2024-03-13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Grafton Wisconsin"/>
    <x v="4"/>
    <x v="2"/>
    <n v="0"/>
    <m/>
    <m/>
    <x v="3"/>
    <m/>
    <m/>
    <s v="Corp Information Technology"/>
    <s v="Akash Rana"/>
    <s v="610154799"/>
    <m/>
    <m/>
    <m/>
    <s v="Akash Rana"/>
    <s v="Timothy Dickson"/>
    <s v="Timothy Dickson"/>
    <s v="Louis Pinkham"/>
    <m/>
    <m/>
    <s v="O"/>
    <m/>
    <s v="Pooja.Gadad@regalrexnord.com"/>
    <m/>
    <m/>
    <x v="0"/>
  </r>
  <r>
    <s v="610162588"/>
    <s v="Marco Antonio Galaviz Flores"/>
    <s v="86169942173 (MEX-NSS)_x000a__x000a_GAFM990906HCLLLR07 (MEX-CURP)_x000a__x000a_GAFM990906T78 (MEX-RFC)"/>
    <m/>
    <m/>
    <s v="Galaviz"/>
    <s v="Marco Antonio"/>
    <m/>
    <d v="2024-03-28T00:00:00"/>
    <d v="1999-09-06T00:00:00"/>
    <s v="Male"/>
    <s v="Mar Del Norte #191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74"/>
    <s v="Jennifer Guadalupe Galindo Torres"/>
    <s v="66190453317 (MEX-NSS)_x000a__x000a_GATJ040804HUA (MEX-RFC)_x000a__x000a_GATJ040804MCLLRNA9 (MEX-CURP)"/>
    <m/>
    <m/>
    <s v="Galindo"/>
    <s v="Jennifer Guadalupe"/>
    <m/>
    <d v="2024-03-27T00:00:00"/>
    <d v="2004-08-04T00:00:00"/>
    <s v="Female"/>
    <s v="Ahuehuete #729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49"/>
    <s v="Estefany Azeneth Gallegos Martinez"/>
    <s v="56180360309 (MEX-NSS)_x000a__x000a_GAME030126MNLLRSA9 (MEX-CURP)_x000a__x000a_GAME030126UT8 (MEX-RFC)"/>
    <m/>
    <m/>
    <s v="Gallegos"/>
    <s v="Estefany Azeneth"/>
    <m/>
    <d v="2024-03-25T00:00:00"/>
    <d v="2003-01-26T00:00:00"/>
    <s v="Fe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5"/>
    <x v="3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s v="Estefany.Gallegos@regalrexnord.com"/>
    <m/>
    <m/>
    <x v="1"/>
  </r>
  <r>
    <s v="610162533"/>
    <s v="Irma Guadalupe Gallegos Rodriguez"/>
    <s v="59159518576 (MEX-NSS)_x000a__x000a_GARI9503114I0 (MEX-RFC)_x000a__x000a_GARI950311MCLLDR04 (MEX-CURP)"/>
    <m/>
    <m/>
    <s v="Gallegos"/>
    <s v="Irma Guadalupe"/>
    <m/>
    <d v="2024-03-27T00:00:00"/>
    <d v="1995-03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72"/>
    <s v="Dulce Sarahi Galvan Aguilar"/>
    <s v="08240536733 (MEX-NSS)_x000a__x000a_GAAD050826J87 (MEX-RFC)_x000a__x000a_GAAD050826MCLLGLS0 (MEX-CURP)"/>
    <m/>
    <m/>
    <s v="Galvan"/>
    <s v="Dulce Sarahi"/>
    <m/>
    <d v="2024-03-27T00:00:00"/>
    <d v="2005-08-26T00:00:00"/>
    <s v="Female"/>
    <s v="Zaragoza #1511, Granjas Las Vill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57"/>
    <s v="Raymond I Gamble [C]"/>
    <s v="289-78-0758 (USA-SSN)"/>
    <s v="289780758"/>
    <s v="289780758"/>
    <s v="Gamble"/>
    <s v="Raymond I"/>
    <m/>
    <d v="2024-03-18T00:00:00"/>
    <m/>
    <s v="Male"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s v="Black or African American (Not Hispanic or Latino) (United States of America)"/>
    <m/>
    <x v="0"/>
  </r>
  <r>
    <s v="610162363"/>
    <s v="Roxana Abigail Gamiño Rodriguez"/>
    <s v="05189972804 (MEX-NSS)_x000a__x000a_GARR990809MCLMDX02 (MEX-CURP)_x000a__x000a_GARR990809SJ9 (MEX-RFC)"/>
    <m/>
    <m/>
    <s v="Gamiño"/>
    <s v="Roxana Abigail"/>
    <m/>
    <d v="2024-03-25T00:00:00"/>
    <d v="1999-08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88"/>
    <s v="Julissa Garcia [C]"/>
    <m/>
    <m/>
    <m/>
    <s v="Garcia"/>
    <s v="Julissa"/>
    <m/>
    <d v="2024-03-11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60"/>
    <s v="160560 PHR - MCALLEN CORPORATE WAREHOUSE"/>
    <s v="Pharr Texas"/>
    <x v="4"/>
    <x v="2"/>
    <n v="0"/>
    <m/>
    <s v="Indirect Labor"/>
    <x v="3"/>
    <m/>
    <m/>
    <s v="Corp Logistics"/>
    <s v="Debra Lara"/>
    <s v="610071778"/>
    <m/>
    <s v="Debra Lara"/>
    <s v="Manuel Cavazos"/>
    <s v="John Guinn"/>
    <s v="Eric Wimer"/>
    <s v="Brooke Lang"/>
    <s v="Louis Pinkham"/>
    <m/>
    <m/>
    <s v="O"/>
    <m/>
    <s v="dummy@regalrexnord.com"/>
    <m/>
    <m/>
    <x v="0"/>
  </r>
  <r>
    <s v="610162456"/>
    <s v="Adolfo Garcia Gonzalez"/>
    <s v="03200358327 (MEX-NSS)_x000a__x000a_GAGA031108HCHRNDA9 (MEX-CURP)_x000a__x000a_GAGA031108QF8 (MEX-RFC)"/>
    <m/>
    <m/>
    <s v="Garcia"/>
    <s v="Adolfo"/>
    <m/>
    <d v="2024-03-26T00:00:00"/>
    <d v="2003-11-08T00:00:00"/>
    <s v="Male"/>
    <s v="Katar 7708 Sur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3"/>
    <n v="417.07"/>
    <s v="Daily Mexico"/>
    <s v="Direct Labor"/>
    <x v="0"/>
    <s v="Commercial Systems"/>
    <s v="North America Motors"/>
    <s v="NA Motors - FCDM"/>
    <s v="Karen Vaquera Madueño"/>
    <s v="610069187"/>
    <s v="Karen Vaquera Madueño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703"/>
    <s v="America Itzhamary Garcia Sotelo"/>
    <s v="02230660801 (MEX-NSS)_x000a__x000a_GASA060107CM4 (MEX-RFC)_x000a__x000a_GASA060107MCLRTMA4 (MEX-CURP)"/>
    <m/>
    <m/>
    <s v="Garcia"/>
    <s v="America Itzhamary"/>
    <m/>
    <d v="2024-03-29T00:00:00"/>
    <d v="2006-01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52"/>
    <s v="Angel Garcia Vazquez"/>
    <s v="02240313714 (MEX-NSS)_x000a__x000a_GAVA031001HGRRZNB9 (MEX-CURP)_x000a__x000a_GAVA031001JF0 (MEX-RFC)"/>
    <m/>
    <m/>
    <s v="Garcia"/>
    <s v="Angel"/>
    <m/>
    <d v="2024-03-12T00:00:00"/>
    <d v="2003-10-01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Delheban Cruz Gonzalez"/>
    <s v="610087305"/>
    <s v="Luis Alfredo Najera Ochoa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547"/>
    <s v="Antonio Garcia"/>
    <s v="396-15-9741 (USA-SSN)"/>
    <s v="396159741"/>
    <s v="396159741"/>
    <s v="Garcia"/>
    <s v="Antonio"/>
    <m/>
    <d v="2024-03-11T00:00:00"/>
    <d v="1996-10-07T00:00:00"/>
    <s v="Male"/>
    <s v="2142 S 6th Street, Milwaukee, WI 53215"/>
    <m/>
    <s v="Customer Care Analyst II"/>
    <s v="Customer Care Analyst II"/>
    <x v="1"/>
    <s v="Regular"/>
    <s v="Administrative, Managerial, Professional"/>
    <s v="Professional"/>
    <s v="P2"/>
    <s v="Grade 06"/>
    <s v="USA - Bi-Weekly"/>
    <s v="Rexnord Industries (USA - Bi-Weekly)"/>
    <s v="Rexnord Industries, LLC"/>
    <s v="994451"/>
    <s v="994451 PMC-CUSTOMER CARE - NON-EXEMPT EE'S"/>
    <s v="Milwaukee Pmc Hq Wisconsin"/>
    <x v="4"/>
    <x v="2"/>
    <n v="62000"/>
    <s v="Annual"/>
    <s v="Administrative, Managerial, Professional"/>
    <x v="2"/>
    <s v="IPS Segment Functions"/>
    <s v="IPS Segment Function - Customer Care"/>
    <s v="IPS Seg Function_Cust Care - General_Other"/>
    <s v="Stephanie McCray"/>
    <s v="610057664"/>
    <m/>
    <s v="Stephanie McCray"/>
    <s v="Robert Watson"/>
    <s v="Billie St Martin"/>
    <s v="Scott Curley"/>
    <s v="Jerry Morton"/>
    <s v="Louis Pinkham"/>
    <s v="Individual Agreement"/>
    <s v="Individual Agreement"/>
    <s v="S"/>
    <s v="Single (United States of America)"/>
    <s v="Antonio.Garcia@regalrexnord.com"/>
    <s v="Hispanic or Latino (United States of America)"/>
    <m/>
    <x v="3"/>
  </r>
  <r>
    <s v="610162662"/>
    <s v="Brianda Citlally Garcia Hernandez"/>
    <s v="26190293089 (MEX-NSS)_x000a__x000a_GAHB0208318U9 (MEX-RFC)_x000a__x000a_GAHB020831MDGRRRA3 (MEX-CURP)"/>
    <m/>
    <m/>
    <s v="Garcia"/>
    <s v="Brianda Citlally"/>
    <m/>
    <d v="2024-03-28T00:00:00"/>
    <d v="2002-08-3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18998"/>
    <s v="Diana Garcia Rodriguez"/>
    <s v="10200058633 (MEX-NSS)_x000a__x000a_GARD0012081P8 (MEX-RFC)_x000a__x000a_GARD001208MCLRDNA6 (MEX-CURP)"/>
    <m/>
    <m/>
    <s v="Garcia"/>
    <s v="Diana"/>
    <m/>
    <d v="2024-03-28T00:00:00"/>
    <d v="2000-12-08T00:00:00"/>
    <s v="Female"/>
    <s v="E. Mendoza, Campestre La Sauced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640"/>
    <s v="Diana Garcia Tafoya"/>
    <s v="53058412247 (MEX-NSS)_x000a__x000a_GATD840314JE7 (MEX-RFC)_x000a__x000a_GATD840314MMNRFN07 (MEX-CURP)"/>
    <m/>
    <m/>
    <s v="Garcia"/>
    <s v="Diana"/>
    <m/>
    <d v="2024-03-28T00:00:00"/>
    <d v="1984-03-1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56696"/>
    <s v="Dulce Juana Garcia Rosas"/>
    <s v="02190582060 (MEX-NSS)_x000a__x000a_GARD0507231U0 (MEX-RFC)_x000a__x000a_GARD050723MCLRSLA5 (MEX-CURP)"/>
    <m/>
    <m/>
    <s v="Garcia"/>
    <s v="Dulce Juana"/>
    <m/>
    <d v="2024-03-27T00:00:00"/>
    <d v="2005-07-23T00:00:00"/>
    <s v="Female"/>
    <s v="Lomas de San Francisco #925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33"/>
    <s v="Edgar Ivan Garcia Garcia"/>
    <s v="19210465449 (MEX-NSS)_x000a__x000a_GAGE040420CG3 (MEX-RFC)_x000a__x000a_GAGE040420HJCRRDA8 (MEX-CURP)"/>
    <m/>
    <m/>
    <s v="Garcia"/>
    <s v="Edgar Ivan"/>
    <m/>
    <d v="2024-03-18T00:00:00"/>
    <d v="2004-04-20T00:00:00"/>
    <s v="Male"/>
    <s v="Jose Maria Uriarte, Los Silos, 45675 Rancho Alegre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5"/>
    <x v="3"/>
    <n v="316.91000000000003"/>
    <s v="Daily Mexico"/>
    <s v="Direct Labor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120"/>
    <s v="Eduardo jesus Garcia"/>
    <s v="641-54-8843 (USA-SSN)"/>
    <s v="641548843"/>
    <s v="641548843"/>
    <s v="Garcia"/>
    <s v="Eduardo jesus"/>
    <m/>
    <d v="2024-03-25T00:00:00"/>
    <d v="1996-10-19T00:00:00"/>
    <s v="Male"/>
    <s v="203 South casas rd, Pharr, TX 78577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60"/>
    <s v="160560 PHR - MCALLEN CORPORATE WAREHOUSE"/>
    <s v="Pharr Texas"/>
    <x v="4"/>
    <x v="2"/>
    <n v="14"/>
    <s v="Hourly"/>
    <s v="Indirect Labor"/>
    <x v="3"/>
    <m/>
    <m/>
    <s v="Corp Logistics"/>
    <s v="Roberto Cepeda"/>
    <s v="100001718"/>
    <m/>
    <s v="Roberto Cepeda"/>
    <s v="Manuel Cavazos"/>
    <s v="John Guinn"/>
    <s v="Eric Wimer"/>
    <s v="Brooke Lang"/>
    <s v="Louis Pinkham"/>
    <m/>
    <m/>
    <s v="O"/>
    <m/>
    <s v="EduardoJesus.Garcia@regalrexnord.com"/>
    <m/>
    <m/>
    <x v="1"/>
  </r>
  <r>
    <s v="610162108"/>
    <s v="EMILIO GARCIA PEREZ"/>
    <s v="32169707422 (MEX-NSS)_x000a__x000a_GAPE971105HTSRRM03 (MEX-CURP)_x000a__x000a_GAPE971105PMA (MEX-RFC)"/>
    <m/>
    <m/>
    <s v="GARCIA"/>
    <s v="EMILIO"/>
    <s v="ALBERTO"/>
    <d v="2024-03-21T00:00:00"/>
    <d v="1997-11-05T00:00:00"/>
    <s v="Male"/>
    <s v="CALLEJON 5 #205, TREVIÑO ZAPATA, 87450 H. MATAMOROS, TAM"/>
    <m/>
    <s v="EHS Specialist II"/>
    <s v="EHS Specialist II"/>
    <x v="1"/>
    <s v="Regular"/>
    <s v="Administrative, Managerial, Professional"/>
    <s v="Professional"/>
    <s v="P2"/>
    <s v="Grade 07"/>
    <s v="Mexico - Monthly"/>
    <s v="(Mexico - Monthly)"/>
    <s v="Cambridge International S.A. de C.V."/>
    <s v="Default"/>
    <s v="DEFAULT Cost Center"/>
    <s v="Matamoros Mexico"/>
    <x v="5"/>
    <x v="3"/>
    <n v="420000"/>
    <s v="Annual"/>
    <s v="Administrative, Managerial, Professional"/>
    <x v="1"/>
    <s v="AMC Conveying &amp; Power Systems Division"/>
    <m/>
    <s v="Conveying - General"/>
    <s v="Adrian Cisneros"/>
    <s v="200213427"/>
    <m/>
    <s v="Adrian Cisneros"/>
    <s v="Jack Hailey"/>
    <s v="Robert Maine"/>
    <s v="Chad Hartley"/>
    <s v="Kevin Zaba"/>
    <s v="Louis Pinkham"/>
    <m/>
    <m/>
    <s v="S"/>
    <s v="Single (Mexico)"/>
    <s v="Emilio.GarciaPerez@regalrexnord.com"/>
    <m/>
    <m/>
    <x v="3"/>
  </r>
  <r>
    <s v="610162316"/>
    <s v="Fatima Saray Garcia Chavez"/>
    <s v="70160123462 (MEX-NSS)_x000a__x000a_GACF010415MCLRHTA9 (MEX-CURP)_x000a__x000a_GACF010415N79 (MEX-RFC)"/>
    <m/>
    <m/>
    <s v="Garcia"/>
    <s v="Fatima Saray"/>
    <m/>
    <d v="2024-03-25T00:00:00"/>
    <d v="2001-04-15T00:00:00"/>
    <s v="Female"/>
    <s v="Fabrica De Hielo #127, Camino Real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75"/>
    <s v="Francisco Javier Garcia Herrera"/>
    <s v="19200577302 (MEX-NSS)_x000a__x000a_GAHF050116AM0 (MEX-RFC)_x000a__x000a_GAHF050116HCLRRRA3 (MEX-CURP)"/>
    <m/>
    <m/>
    <s v="Garcia"/>
    <s v="Francisco Javier"/>
    <m/>
    <d v="2024-03-14T00:00:00"/>
    <d v="2005-01-16T00:00:00"/>
    <s v="Male"/>
    <s v="Sauco #162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10691"/>
    <s v="Glenda Lizeth Garcia Villalobos"/>
    <s v="32119443979 (MEX-NSS)_x000a__x000a_GAVG940121MCLRLL09 (MEX-CURP)_x000a__x000a_GAVG940121TK8 (MEX-RFC)"/>
    <m/>
    <m/>
    <s v="Garcia"/>
    <s v="Glenda Lizeth"/>
    <m/>
    <d v="2024-03-27T00:00:00"/>
    <d v="1994-01-21T00:00:00"/>
    <s v="Female"/>
    <s v="Aquiles Serdan #122, V.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m/>
    <m/>
    <s v="S"/>
    <s v="Single (Mexico)"/>
    <s v="dummy@regalrexnord.com"/>
    <m/>
    <m/>
    <x v="1"/>
  </r>
  <r>
    <s v="610131883"/>
    <s v="Guadalupe del Rosario Garcia Hernandez"/>
    <s v="67008321043 (MEX-NSS)_x000a__x000a_GAHG831114BH8 (MEX-RFC)_x000a__x000a_GAHG831114MCSRRD05 (MEX-CURP)"/>
    <m/>
    <m/>
    <s v="Garcia"/>
    <s v="Guadalupe del Rosario"/>
    <m/>
    <d v="2024-03-27T00:00:00"/>
    <d v="1983-11-14T00:00:00"/>
    <s v="Female"/>
    <s v="Malva #518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746"/>
    <s v="Juan David Garcia Rodriguez"/>
    <s v="35190311783 (MEX-NSS)_x000a__x000a_GARJ030409GQ0 (MEX-RFC)_x000a__x000a_GARJ030409HCLRDNA8 (MEX-CURP)"/>
    <m/>
    <m/>
    <s v="Garcia"/>
    <s v="Juan David"/>
    <m/>
    <d v="2024-03-29T00:00:00"/>
    <d v="2003-04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42"/>
    <s v="Julio Ivan Garcia Robledo"/>
    <s v="24169677028 (MEX-NSS)_x000a__x000a_GARJ960903HCHRBL00 (MEX-CURP)_x000a__x000a_GARJ960903SR2 (MEX-RFC)"/>
    <m/>
    <m/>
    <s v="Garcia"/>
    <s v="Julio Ivan"/>
    <m/>
    <d v="2024-03-19T00:00:00"/>
    <d v="1996-09-03T00:00:00"/>
    <s v="Male"/>
    <s v="Oasis De Israel 802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246"/>
    <s v="Leonardo Garcia Villarreal"/>
    <s v="08190481682 (MEX-NSS)_x000a__x000a_GAVL0409267Q4 (MEX-RFC)_x000a__x000a_GAVL040926HCLRLNA1 (MEX-CURP)"/>
    <m/>
    <m/>
    <s v="Garcia"/>
    <s v="Leonardo"/>
    <m/>
    <d v="2024-03-22T00:00:00"/>
    <d v="2004-09-26T00:00:00"/>
    <s v="Male"/>
    <s v="Manuel Acuna #66, Lazaro Cardenas, 26170 Nava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12"/>
    <s v="Lucina Casandra Garcia Reyna"/>
    <s v="33129458528 (MEX-NSS)_x000a__x000a_GARL9406182E1 (MEX-RFC)_x000a__x000a_GARL940618MDGRYC04 (MEX-CURP)"/>
    <m/>
    <m/>
    <s v="Garcia"/>
    <s v="Lucina Casandra"/>
    <m/>
    <d v="2024-03-12T00:00:00"/>
    <d v="1994-06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Antonio Chirino De Los Santos"/>
    <s v="100027871"/>
    <s v="David Salvador Garcia Diaz"/>
    <s v="Jose Gallardo Mendez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683"/>
    <s v="Luis Fernando Garcia Ezqueda"/>
    <s v="46200530585 (MEX-NSS)_x000a__x000a_GAEL051030HCLRSZS9 (MEX-CURP)_x000a__x000a_GAEL051030SKA (MEX-RFC)"/>
    <m/>
    <m/>
    <s v="Garcia"/>
    <s v="Luis Fernando"/>
    <m/>
    <d v="2024-03-29T00:00:00"/>
    <d v="2005-10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95"/>
    <s v="Luis Roberto Garcia Ibarra"/>
    <s v="32038721497 (MEX-NSS)_x000a__x000a_GAIL870623HCLRBS06 (MEX-CURP)_x000a__x000a_GAIL870623L56 (MEX-RFC)"/>
    <m/>
    <m/>
    <s v="Garcia"/>
    <s v="Luis Roberto"/>
    <m/>
    <d v="2024-03-29T00:00:00"/>
    <d v="1987-06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Luis.GarciaIbarra@regalrexnord.com"/>
    <m/>
    <m/>
    <x v="1"/>
  </r>
  <r>
    <s v="610162036"/>
    <s v="Maria De Los Angeles Garcia Vazquez"/>
    <s v="04018226656 (MEX-NSS)_x000a__x000a_GAVA820628EZ7 (MEX-RFC)_x000a__x000a_GAVA820628MJCRZN00 (MEX-CURP)"/>
    <m/>
    <m/>
    <s v="Garcia"/>
    <s v="Maria De Los Angeles"/>
    <m/>
    <d v="2024-03-18T00:00:00"/>
    <d v="1982-06-28T00:00:00"/>
    <s v="Female"/>
    <s v="Calzada del Trabajo 20-3, Parques Del Truinf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1761"/>
    <s v="Nicolas Sebastian Garcia Valencia"/>
    <s v="05190421999 (MEX-NSS)_x000a__x000a_GAVN0410261U8 (MEX-RFC)_x000a__x000a_GAVN041026HJCRLCA6 (MEX-CURP)"/>
    <m/>
    <m/>
    <s v="Garcia"/>
    <s v="Nicolas Sebastian"/>
    <m/>
    <d v="2024-03-11T00:00:00"/>
    <d v="2004-10-26T00:00:00"/>
    <s v="Male"/>
    <s v="Ramon Corona 40, Centr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4"/>
    <s v="205134 HT INDUCTION INNERS BMB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34680"/>
    <s v="Osvaldo Garcia Grimaldo"/>
    <s v="35170160945 (MEX-NSS)_x000a__x000a_GAGO011028HCLRRSA9 (MEX-CURP)_x000a__x000a_GAGO011028IM4 (MEX-RFC)"/>
    <m/>
    <m/>
    <s v="Garcia"/>
    <s v="Osvaldo"/>
    <m/>
    <d v="2024-03-15T00:00:00"/>
    <d v="2001-10-28T00:00:00"/>
    <s v="Male"/>
    <s v="S. Del Colorado #620, Montes 1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676"/>
    <s v="Perla Yadira Garcia Vazquez"/>
    <s v="32038719053 (MEX-NSS)_x000a__x000a_GAVP870611734 (MEX-RFC)_x000a__x000a_GAVP870611MCLRZR08 (MEX-CURP)"/>
    <m/>
    <m/>
    <s v="Garcia"/>
    <s v="Perla Yadira"/>
    <m/>
    <d v="2024-03-29T00:00:00"/>
    <d v="1987-06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74"/>
    <s v="Samuel Isai Garcia Fraga"/>
    <s v="08180462114 (MEX-NSS)_x000a__x000a_GAFS0401317M8 (MEX-RFC)_x000a__x000a_GAFS040131HCLRRMA1 (MEX-CURP)"/>
    <m/>
    <m/>
    <s v="Garcia"/>
    <s v="Samuel Isai"/>
    <m/>
    <d v="2024-03-29T00:00:00"/>
    <d v="2004-01-3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29"/>
    <s v="Yomara Abigail Garcia Damian"/>
    <s v="85160071289 (MEX-NSS)_x000a__x000a_GADY000729MCLRMMA1 (MEX-CURP)_x000a__x000a_GADY000729RM8 (MEX-RFC)"/>
    <m/>
    <m/>
    <s v="Garcia"/>
    <s v="Yomara Abigail"/>
    <m/>
    <d v="2024-03-12T00:00:00"/>
    <d v="2000-07-29T00:00:00"/>
    <s v="Female"/>
    <s v="Mar Del Norte #1716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64"/>
    <s v="Marisol Garnica Cruz"/>
    <s v="28160047651 (MEX-NSS)_x000a__x000a_GACM000821MOCRRRA4 (MEX-CURP)_x000a__x000a_GACM000821S23 (MEX-RFC)"/>
    <m/>
    <m/>
    <s v="Garnica"/>
    <s v="Marisol"/>
    <m/>
    <d v="2024-03-18T00:00:00"/>
    <d v="2000-08-21T00:00:00"/>
    <s v="Female"/>
    <s v="Tulipanes, Fracc Las Bugambilias, 67276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1483"/>
    <s v="CRISTINA GARUTI"/>
    <m/>
    <m/>
    <m/>
    <s v="GARUTI"/>
    <s v="CRISTINA"/>
    <m/>
    <d v="2024-03-04T00:00:00"/>
    <d v="1973-07-21T00:00:00"/>
    <s v="Female"/>
    <s v="VIA BOVES 10, 42015 CORREGGIO RE"/>
    <m/>
    <s v="Logistics Specialist II"/>
    <s v="Logistics Specialist II"/>
    <x v="1"/>
    <s v="Regular"/>
    <s v="Administrative, Managerial, Professional"/>
    <s v="Professional"/>
    <s v="P2"/>
    <s v="Grade 07"/>
    <s v="Italy - Monthly"/>
    <s v="(Italy - Monthly)"/>
    <s v="Rexnord FlatTop Europe Srl"/>
    <s v="Default"/>
    <s v="DEFAULT Cost Center"/>
    <s v="Correggio Italy"/>
    <x v="9"/>
    <x v="5"/>
    <n v="30000"/>
    <s v="Annual"/>
    <s v="Administrative, Managerial, Professional"/>
    <x v="1"/>
    <s v="AMC Conveying &amp; Power Systems Division"/>
    <m/>
    <s v="Conveying - General"/>
    <s v="Fabrizio Dodi"/>
    <s v="200203678"/>
    <m/>
    <m/>
    <s v="Fabrizio Dodi"/>
    <s v="Tom Boers"/>
    <s v="Chad Hartley"/>
    <s v="Kevin Zaba"/>
    <s v="Louis Pinkham"/>
    <m/>
    <m/>
    <s v="M"/>
    <s v="Married (Italy)"/>
    <s v="Cristina.Garuti@regalrexnord.com"/>
    <m/>
    <m/>
    <x v="3"/>
  </r>
  <r>
    <s v="610162017"/>
    <s v="Cristian Jesus Garza Tapia"/>
    <s v="32099102355 (MEX-NSS)_x000a__x000a_GATC9112028C4 (MEX-RFC)_x000a__x000a_GATC911202HCLRPR07 (MEX-CURP)"/>
    <m/>
    <m/>
    <s v="Garza"/>
    <s v="Cristian Jesus"/>
    <m/>
    <d v="2024-03-15T00:00:00"/>
    <d v="1991-12-02T00:00:00"/>
    <s v="Male"/>
    <s v="20 de Noviembre 28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353"/>
    <s v="Dariela Lizeth Garza Horta"/>
    <s v="17149522850 (MEX-NSS)_x000a__x000a_GAHD9508051WA (MEX-RFC)_x000a__x000a_GAHD950805MCLRRR09 (MEX-CURP)"/>
    <m/>
    <m/>
    <s v="Garza"/>
    <s v="Dariela Lizeth"/>
    <m/>
    <d v="2024-03-25T00:00:00"/>
    <d v="1995-08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28"/>
    <s v="Luis ignacio Garza Agundis"/>
    <s v="GAAL900107HNLRGS03 (MEX-CURP)"/>
    <m/>
    <m/>
    <s v="Garza"/>
    <s v="Luis ignacio"/>
    <m/>
    <d v="2024-03-04T00:00:00"/>
    <d v="1990-01-07T00:00:00"/>
    <s v="Male"/>
    <s v="Punta Del Este #111, Apice 1, 66365 Santa Catarina, NLE"/>
    <m/>
    <s v="Supervisor, Production"/>
    <s v="Supervisor, Production"/>
    <x v="1"/>
    <s v="Regular"/>
    <s v="Administrative, Managerial, Professional"/>
    <s v="Professional"/>
    <s v="M1"/>
    <s v="Grade 08"/>
    <s v="Mexico - Monthly"/>
    <s v="(Mexico - Monthly)"/>
    <s v="Rexnord Monterrey S. de R.L. de C.V."/>
    <s v="Default"/>
    <s v="DEFAULT Cost Center"/>
    <s v="Apodaca Pmc Plant 1 Mexico"/>
    <x v="5"/>
    <x v="3"/>
    <n v="425601.22"/>
    <s v="Annual"/>
    <s v="Administrative, Managerial, Professional"/>
    <x v="2"/>
    <s v="IPS Industrial Components Division"/>
    <m/>
    <s v="IPS Ind Comp - Components"/>
    <s v="Alberto Cantu Benavides"/>
    <s v="200218298"/>
    <s v="Alberto Cantu Benavides"/>
    <s v="Jesus Silva Varela"/>
    <s v="Alexander Gehrlein"/>
    <s v="Mike Evans"/>
    <s v="James Quilter"/>
    <s v="Jerry Morton"/>
    <s v="Louis Pinkham"/>
    <m/>
    <m/>
    <s v="M"/>
    <s v="Married (Mexico)"/>
    <s v="LuisIgnacio.Garza@RegalRexnord.com"/>
    <m/>
    <m/>
    <x v="7"/>
  </r>
  <r>
    <s v="610162694"/>
    <s v="Jesus Ricardo Gaspar Flores"/>
    <s v="25190421252 (MEX-NSS)_x000a__x000a_GAFJ0403059L3 (MEX-RFC)_x000a__x000a_GAFJ040305HCLSLSA5 (MEX-CURP)"/>
    <m/>
    <m/>
    <s v="Gaspar"/>
    <s v="Jesus Ricardo"/>
    <m/>
    <d v="2024-03-29T00:00:00"/>
    <d v="2004-03-0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10"/>
    <s v="Raul Gaspar  De Alba [C]"/>
    <m/>
    <m/>
    <m/>
    <s v="Gaspar  De Alba"/>
    <s v="Raul"/>
    <m/>
    <d v="2024-03-05T00:00:00"/>
    <m/>
    <m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4"/>
    <x v="2"/>
    <n v="0"/>
    <m/>
    <s v="Indirect Labor"/>
    <x v="3"/>
    <m/>
    <m/>
    <s v="Corp Logistics"/>
    <s v="Michael Burke"/>
    <s v="610016303"/>
    <m/>
    <m/>
    <s v="Michael Burke"/>
    <s v="John Guinn"/>
    <s v="Eric Wimer"/>
    <s v="Brooke Lang"/>
    <s v="Louis Pinkham"/>
    <m/>
    <m/>
    <s v="O"/>
    <m/>
    <m/>
    <m/>
    <m/>
    <x v="0"/>
  </r>
  <r>
    <s v="610162235"/>
    <s v="Gibran Emmanuel Gauna Briones"/>
    <s v="19149810699 (MEX-NSS)_x000a__x000a_GABG980323EB0 (MEX-RFC)_x000a__x000a_GABG980323HCLNRB00 (MEX-CURP)"/>
    <m/>
    <m/>
    <s v="Gauna"/>
    <s v="Gibran Emmanuel"/>
    <m/>
    <d v="2024-03-22T00:00:00"/>
    <d v="1998-03-23T00:00:00"/>
    <s v="Male"/>
    <s v="Rosa Saucedo #400, Chapultepec, 2607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01"/>
    <s v="Jose Luis Gaytan Juan"/>
    <s v="03239281698 (MEX-NSS)_x000a__x000a_GAJL920713HOCYNS00 (MEX-CURP)_x000a__x000a_GAJL920713SJ6 (MEX-RFC)"/>
    <m/>
    <m/>
    <s v="Gaytan"/>
    <s v="Jose Luis"/>
    <m/>
    <d v="2024-03-06T00:00:00"/>
    <d v="1992-07-13T00:00:00"/>
    <s v="Male"/>
    <s v="Puerto Huelva 1312, Parajes Del Valle, 32590 Juarez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5"/>
    <x v="3"/>
    <n v="405.71"/>
    <s v="Daily Mexico"/>
    <s v="Direct Labor"/>
    <x v="0"/>
    <s v="Commercial Systems"/>
    <s v="North America Motors"/>
    <s v="NA Motors - CASA"/>
    <s v="Benjamin Castaneda Dorado"/>
    <s v="100014100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693"/>
    <s v="Salma Gaytan Manzo"/>
    <s v="18180004642 (MEX-NSS)_x000a__x000a_GAMS000730JZA (MEX-RFC)_x000a__x000a_GAMS000730MCLYNLA2 (MEX-CURP)"/>
    <m/>
    <m/>
    <s v="Gaytan"/>
    <s v="Salma"/>
    <m/>
    <d v="2024-03-29T00:00:00"/>
    <d v="2000-07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82"/>
    <s v="Jamie Geib"/>
    <s v="307-27-5417 (USA-SSN)"/>
    <s v="307275417"/>
    <s v="307275417"/>
    <s v="Geib"/>
    <s v="Jamie"/>
    <m/>
    <d v="2024-03-25T00:00:00"/>
    <d v="2003-07-18T00:00:00"/>
    <s v="Female"/>
    <s v="306 S Franklin St, Mentone, IN 46539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m/>
    <m/>
    <s v="IPS Clutches &amp; Brakes Division"/>
    <s v="Nathaniel Moore"/>
    <s v="220660624"/>
    <s v="Jerimiah Simmons"/>
    <s v="Lucas Balcerzak"/>
    <s v="Ryan Rice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1"/>
  </r>
  <r>
    <s v="610161744"/>
    <s v="Lenny Gelonese"/>
    <s v="047-84-7567 (USA-SSN)"/>
    <s v="047847567"/>
    <s v="047847567"/>
    <s v="Gelonese"/>
    <s v="Leonard"/>
    <m/>
    <d v="2024-03-11T00:00:00"/>
    <d v="1988-06-07T00:00:00"/>
    <s v="Male"/>
    <s v="22 Weldon Ct, Goshen, CT 06756"/>
    <m/>
    <s v="Shipping"/>
    <s v="Shipping"/>
    <x v="1"/>
    <s v="Regular"/>
    <s v="Indirect Labor"/>
    <s v="Associates"/>
    <m/>
    <s v="Hourly Grade"/>
    <s v="Altra USA - Weekly"/>
    <s v="(Altra USA - Weekly)"/>
    <s v="Inertia Dynamics LLC"/>
    <m/>
    <s v="Altra DEFAULT Cost Center"/>
    <s v="New Hartford Connecticut"/>
    <x v="4"/>
    <x v="2"/>
    <n v="17"/>
    <s v="Hourly"/>
    <s v="Indirect Labor"/>
    <x v="2"/>
    <s v="IPS Couplings Division"/>
    <m/>
    <s v="Altra - Warner"/>
    <s v="Edison Lalles"/>
    <s v="220663849"/>
    <s v="Edison Lalles"/>
    <s v="Joshua Johnson"/>
    <s v="Joshua Johnson"/>
    <s v="Joshua Johnson"/>
    <s v="Mark Stuebe"/>
    <s v="Jerry Morton"/>
    <s v="Louis Pinkham"/>
    <m/>
    <m/>
    <s v="O"/>
    <m/>
    <s v="Lenny.Gelonese@regalrexnord.com"/>
    <s v="White (Not Hispanic or Latino) (United States of America)"/>
    <m/>
    <x v="1"/>
  </r>
  <r>
    <s v="610161700"/>
    <s v="Williams Genchi Gutierrez"/>
    <s v="35190420477 (MEX-NSS)_x000a__x000a_GEGW0403021V5 (MEX-RFC)_x000a__x000a_GEGW040302HCHNTLA0 (MEX-CURP)"/>
    <m/>
    <m/>
    <s v="Genchi"/>
    <s v="Williams"/>
    <m/>
    <d v="2024-03-05T00:00:00"/>
    <d v="2004-03-02T00:00:00"/>
    <s v="Male"/>
    <s v="Pradera De Amelia 3108, Arecas 1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"/>
    <x v="5"/>
    <x v="3"/>
    <n v="405.71"/>
    <s v="Daily Mexico"/>
    <s v="Direct Labor"/>
    <x v="0"/>
    <s v="Commercial Systems"/>
    <s v="North America Motors"/>
    <s v="NA Motors - CASA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900018881"/>
    <s v="Iris Gennatiempo"/>
    <m/>
    <m/>
    <m/>
    <s v="Gennatiempo"/>
    <s v="Iris"/>
    <m/>
    <d v="2024-03-01T00:00:00"/>
    <d v="1987-09-18T00:00:00"/>
    <s v="Female"/>
    <s v="Trento n6, 24042 Capriate San Gervasio BG"/>
    <m/>
    <s v="Purchasing Coordinator I"/>
    <s v="Purchasing Coordinator I"/>
    <x v="1"/>
    <s v="Regular"/>
    <s v="Clerical, Technical"/>
    <s v="Administrative"/>
    <s v="AT1"/>
    <s v="Grade 03"/>
    <s v="Italy - Monthly"/>
    <s v="(Italy - Monthly)"/>
    <s v="Regal Beloit Italy S.p.A."/>
    <s v="51000"/>
    <s v="51000 Purchase"/>
    <s v="Ciserano Italy"/>
    <x v="9"/>
    <x v="5"/>
    <n v="24540.36"/>
    <s v="Annual"/>
    <s v="Clerical, Technical"/>
    <x v="0"/>
    <s v="Commercial Systems"/>
    <s v="Air Moving"/>
    <s v="Air Moving - Ciserano"/>
    <s v="Giorgio Sangaletti"/>
    <s v="100048340"/>
    <m/>
    <m/>
    <m/>
    <s v="Giorgio Sangaletti"/>
    <s v="Gerlando Cozzo"/>
    <s v="Brooke Lang"/>
    <s v="Louis Pinkham"/>
    <m/>
    <m/>
    <s v="O"/>
    <m/>
    <s v="Iris.Gennatiempo@regalrexnord.com"/>
    <m/>
    <m/>
    <x v="2"/>
  </r>
  <r>
    <s v="610162026"/>
    <s v="Anthony Getty [C]"/>
    <m/>
    <m/>
    <m/>
    <s v="Getty"/>
    <s v="Anthony"/>
    <m/>
    <d v="2024-03-18T00:00:00"/>
    <d v="1986-08-31T00:00:00"/>
    <s v="Choose not to Disclose"/>
    <s v="28304 Marys Lane, Warsaw, MO 65355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4"/>
    <x v="2"/>
    <n v="0"/>
    <m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m/>
    <m/>
    <x v="0"/>
  </r>
  <r>
    <s v="610161979"/>
    <s v="Amir Ghafoor"/>
    <s v="730 888 773 (CAN-SIN)"/>
    <m/>
    <m/>
    <s v="Ghafoor"/>
    <s v="Amir"/>
    <m/>
    <d v="2024-03-19T00:00:00"/>
    <d v="1971-11-09T00:00:00"/>
    <s v="Male"/>
    <s v="13886 62 Ave, Surrey, BC V3X 0G2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3"/>
    <x v="2"/>
    <n v="26.55"/>
    <s v="Hourly"/>
    <s v="Direct Labor"/>
    <x v="1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m/>
    <m/>
    <s v="S"/>
    <s v="Single (Canada)"/>
    <m/>
    <m/>
    <m/>
    <x v="1"/>
  </r>
  <r>
    <s v="610161510"/>
    <s v="KUMARESH GHOSH"/>
    <s v="4523 4478 5583 (IND-AAD)"/>
    <m/>
    <m/>
    <s v="GHOSH"/>
    <s v="KUMARESH"/>
    <m/>
    <d v="2024-03-04T00:00:00"/>
    <d v="1993-04-28T00:00:00"/>
    <s v="Male"/>
    <s v=", 700125, West Bengal"/>
    <m/>
    <s v="EHS Specialist I"/>
    <s v="EHS Specialist I"/>
    <x v="1"/>
    <s v="Regular"/>
    <s v="Administrative, Managerial, Professional"/>
    <s v="Professional"/>
    <s v="P1"/>
    <s v="Grade 06"/>
    <s v="India - Kolkata - Staff - Monthly"/>
    <s v="(India - Kolkata - Staff - Monthly)"/>
    <s v="Marathon Electric Motors (India) Limited"/>
    <s v="MOTADM001"/>
    <s v="MOTADM001 MOT ADMINISTRATION"/>
    <s v="Kolkata_Aei India"/>
    <x v="0"/>
    <x v="0"/>
    <n v="651790.05000000005"/>
    <s v="Annual"/>
    <s v="Administrative, Managerial, Professional"/>
    <x v="4"/>
    <s v="Industrial Systems Asia - India/Pacific"/>
    <m/>
    <s v="Industrial - India"/>
    <s v="Rajesh Singh"/>
    <s v="100005833"/>
    <m/>
    <s v="Rajesh Singh"/>
    <s v="Rajesh Singh"/>
    <s v="DINESH AGGARWAL"/>
    <s v="Ricardo Hoffmann"/>
    <s v="Roger Fei Fei （费阅军）"/>
    <s v="Louis Pinkham"/>
    <m/>
    <m/>
    <s v="O"/>
    <m/>
    <s v="Kumaresh.Ghosh@RegalRexnord.com"/>
    <m/>
    <m/>
    <x v="3"/>
  </r>
  <r>
    <s v="610162169"/>
    <s v="Jacqueline Gil [C]"/>
    <m/>
    <m/>
    <m/>
    <s v="Gil"/>
    <s v="Jacqueline"/>
    <m/>
    <d v="2024-03-18T00:00:00"/>
    <m/>
    <m/>
    <m/>
    <m/>
    <s v="Warehouse Associate I"/>
    <s v="Warehouse Associate I"/>
    <x v="0"/>
    <s v="Contractor - Non-Headcount"/>
    <s v="Indirect Labor"/>
    <s v="Associates"/>
    <m/>
    <m/>
    <m/>
    <m/>
    <s v="Regal Beloit America, Inc."/>
    <s v="160620"/>
    <s v="160620 ELP - EL PASO CORPORATE WAREHOUSE"/>
    <s v="El Paso Texas - EPC"/>
    <x v="4"/>
    <x v="2"/>
    <n v="0"/>
    <m/>
    <s v="Indirect Labor"/>
    <x v="3"/>
    <m/>
    <m/>
    <s v="Corp Logistics"/>
    <s v="Michael Burke"/>
    <s v="610016303"/>
    <m/>
    <m/>
    <s v="Michael Burke"/>
    <s v="John Guinn"/>
    <s v="Eric Wimer"/>
    <s v="Brooke Lang"/>
    <s v="Louis Pinkham"/>
    <m/>
    <m/>
    <s v="O"/>
    <m/>
    <m/>
    <m/>
    <m/>
    <x v="0"/>
  </r>
  <r>
    <s v="610161935"/>
    <s v="Wannapa Gingvongsa (วรรณภา กิ่งวงษา) [C]"/>
    <s v="1-3299-01005-58-8 (THA-ID)"/>
    <m/>
    <m/>
    <s v="Gingvongsa"/>
    <s v="Wannapa"/>
    <m/>
    <d v="2024-03-01T00:00:00"/>
    <d v="2000-10-03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291"/>
    <s v="Heather Gleason [C]"/>
    <s v="393-88-0690 (USA-SSN)"/>
    <s v="393880690"/>
    <s v="393880690"/>
    <s v="Gleason"/>
    <s v="Heather"/>
    <m/>
    <d v="2024-03-25T00:00:00"/>
    <d v="1981-09-14T00:00:00"/>
    <s v="Female"/>
    <s v="8209 199th Avenue, Bristol, WI 53104"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4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S"/>
    <s v="Single (United States of America)"/>
    <m/>
    <s v="White (Not Hispanic or Latino) (United States of America)"/>
    <m/>
    <x v="0"/>
  </r>
  <r>
    <s v="610161677"/>
    <s v="Robert Golden [C]"/>
    <s v="168-52-5641 (USA-SSN)"/>
    <s v="168525641"/>
    <s v="168525641"/>
    <s v="Golden"/>
    <s v="Robert"/>
    <m/>
    <d v="2024-03-04T00:00:00"/>
    <d v="1966-04-05T00:00:00"/>
    <s v="Male"/>
    <m/>
    <m/>
    <s v="Material Handler"/>
    <s v="Material Handler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In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M"/>
    <s v="Married (United States of America)"/>
    <s v="Robert.Golden@regalrexnord.com"/>
    <s v="White (Not Hispanic or Latino) (United States of America)"/>
    <m/>
    <x v="0"/>
  </r>
  <r>
    <s v="610162377"/>
    <s v="Jesus Golpe Montan"/>
    <s v="33068917062 (MEX-NSS)_x000a__x000a_GOMJ891230HVZLNS07 (MEX-CURP)_x000a__x000a_GOMJ891230P11 (MEX-RFC)"/>
    <m/>
    <m/>
    <s v="Golpe"/>
    <s v="Jesus"/>
    <m/>
    <d v="2024-03-25T00:00:00"/>
    <d v="1989-12-30T00:00:00"/>
    <s v="Male"/>
    <s v="Presa las Lajas 7514, Independencia 1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1506"/>
    <s v="Adam Gomez [C]"/>
    <m/>
    <m/>
    <m/>
    <s v="Gomez"/>
    <s v="Adam"/>
    <m/>
    <d v="2024-03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4"/>
    <x v="2"/>
    <n v="0"/>
    <m/>
    <m/>
    <x v="3"/>
    <m/>
    <m/>
    <s v="Corp Information Technology"/>
    <s v="Shane Weeks [C]"/>
    <s v="610155168"/>
    <m/>
    <m/>
    <s v="Shane Weeks [C]"/>
    <s v="Scott Marquardt"/>
    <s v="Stephen Magnuson"/>
    <s v="Timothy Dickson"/>
    <s v="Louis Pinkham"/>
    <m/>
    <m/>
    <s v="O"/>
    <m/>
    <s v="Adam.Gomez@regalrexnord.com"/>
    <m/>
    <m/>
    <x v="0"/>
  </r>
  <r>
    <s v="610162013"/>
    <s v="Alejandro Gomez Moreno"/>
    <s v="26230651015 (MEX-NSS)_x000a__x000a_GOMA060207HCLMRLA1 (MEX-CURP)_x000a__x000a_GOMA060207TT1 (MEX-RFC)"/>
    <m/>
    <m/>
    <s v="Gomez"/>
    <s v="Alejandro"/>
    <m/>
    <d v="2024-03-15T00:00:00"/>
    <d v="2006-02-07T00:00:00"/>
    <s v="Male"/>
    <s v="Lomas De San Francisco #111, Las Lomas, 26016 Pied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81"/>
    <s v="Fernanda Sarahi Gomez Marin"/>
    <s v="32108927651 (MEX-NSS)_x000a__x000a_GOMF890913E92 (MEX-RFC)_x000a__x000a_GOMF890913MCLMRR03 (MEX-CURP)"/>
    <m/>
    <m/>
    <s v="Gomez"/>
    <s v="Fernanda Sarahi"/>
    <m/>
    <d v="2024-03-28T00:00:00"/>
    <d v="1989-09-13T00:00:00"/>
    <s v="Female"/>
    <s v="Corales #23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Fernanda.Gomez@regalrexnord.com"/>
    <m/>
    <m/>
    <x v="1"/>
  </r>
  <r>
    <s v="610162385"/>
    <s v="Isaias Gomez Hernandez"/>
    <s v="19180034738 (MEX-NSS)"/>
    <m/>
    <m/>
    <s v="Gomez"/>
    <s v="Isaias"/>
    <m/>
    <d v="2024-03-26T00:00:00"/>
    <d v="2000-06-08T00:00:00"/>
    <s v="Male"/>
    <s v="Ensenada 8212, El Tecolote, 22675 Tijuana, BCN"/>
    <m/>
    <s v="Assembler"/>
    <s v="Assembler"/>
    <x v="1"/>
    <s v="Regular"/>
    <s v="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5"/>
    <x v="3"/>
    <n v="391.68"/>
    <s v="Daily Mexico"/>
    <s v="Direct Labor"/>
    <x v="1"/>
    <s v="AMC Thomson Linear Motion Division"/>
    <m/>
    <s v="AMC Thomson Linear Motion - General"/>
    <s v="Johnny Orlando Gonzalez Sosa"/>
    <s v="220661910"/>
    <s v="Johnny Orlando Gonzalez Sos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362"/>
    <s v="Isaias Gomez Ramirez"/>
    <s v="17190115083 (MEX-NSS)_x000a__x000a_GORI0104131LA (MEX-RFC)_x000a__x000a_GORI010413HCSMMSA6 (MEX-CURP)"/>
    <m/>
    <m/>
    <s v="Gomez"/>
    <s v="Isaias"/>
    <m/>
    <d v="2024-03-25T00:00:00"/>
    <d v="2001-04-1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709"/>
    <s v="Jezabel Gomez Sanchez"/>
    <s v="32937432204 (MEX-NSS)_x000a__x000a_GOSJ740321F34 (MEX-RFC)_x000a__x000a_GOSJ740321MCLMNZ00 (MEX-CURP)"/>
    <m/>
    <m/>
    <s v="Gomez"/>
    <s v="Jezabel"/>
    <m/>
    <d v="2024-03-29T00:00:00"/>
    <d v="1974-03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53"/>
    <s v="Oscar Gomez Mireles"/>
    <s v="32967740849 (MEX-NSS)_x000a__x000a_GOMO771230FG2 (MEX-RFC)_x000a__x000a_GOMO771230HCCMRS06 (MEX-CURP)"/>
    <m/>
    <m/>
    <s v="Gomez"/>
    <s v="Oscar"/>
    <m/>
    <d v="2024-03-26T00:00:00"/>
    <d v="1977-12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30"/>
    <s v="Janet Abigail Gonzalez Alcocer [C]"/>
    <m/>
    <m/>
    <m/>
    <s v="Gonzalez"/>
    <s v="Janet Abigail"/>
    <m/>
    <d v="2024-03-21T00:00:00"/>
    <m/>
    <m/>
    <m/>
    <m/>
    <s v="Co-Op"/>
    <s v="Co-Op"/>
    <x v="0"/>
    <s v="Co-Op Contractor"/>
    <s v="Clerical, Technical"/>
    <s v="Administrative"/>
    <s v="AT1"/>
    <m/>
    <m/>
    <m/>
    <s v="Regal Beloit de Apodaca, S. de R.L. de C.V."/>
    <s v="206045"/>
    <s v="206045 Mfg Engineering"/>
    <s v="Apodaca Mexico"/>
    <x v="5"/>
    <x v="3"/>
    <n v="0"/>
    <m/>
    <s v="Clerical, Technical"/>
    <x v="2"/>
    <s v="IPS Gearing Division"/>
    <m/>
    <s v="IPS Gearing - Commercial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O"/>
    <m/>
    <s v="JanetAbigail.Gonzalez@regalrexnord.com"/>
    <m/>
    <m/>
    <x v="0"/>
  </r>
  <r>
    <s v="610162375"/>
    <s v="JULIANNA GONZALEZ LUNA [C]"/>
    <m/>
    <m/>
    <m/>
    <s v="GONZALEZ"/>
    <s v="JULIANNA"/>
    <m/>
    <d v="2024-03-22T00:00:00"/>
    <m/>
    <m/>
    <m/>
    <m/>
    <s v="Industrial Nurse"/>
    <s v="Industrial Nurse (Overlap)"/>
    <x v="0"/>
    <s v="Contractor"/>
    <s v="Indirect Labor"/>
    <s v="Associates"/>
    <m/>
    <m/>
    <m/>
    <m/>
    <s v="Cambridge International S.A. de C.V."/>
    <s v="Default"/>
    <s v="DEFAULT Cost Center"/>
    <s v="Matamoros Mexico"/>
    <x v="5"/>
    <x v="3"/>
    <n v="0"/>
    <m/>
    <s v="Indirect Labor"/>
    <x v="1"/>
    <s v="AMC Conveying &amp; Power Systems Division"/>
    <m/>
    <s v="Conveying - Food"/>
    <s v="Alma Rivera Guerrero"/>
    <s v="100057116"/>
    <s v="Alma Rivera Guerrero"/>
    <s v="Adrian Cisneros"/>
    <s v="Jack Hailey"/>
    <s v="Robert Maine"/>
    <s v="Chad Hartley"/>
    <s v="Kevin Zaba"/>
    <s v="Louis Pinkham"/>
    <m/>
    <m/>
    <s v="O"/>
    <m/>
    <s v="Julianna.Gonzalez@regalrexnord.com"/>
    <m/>
    <m/>
    <x v="0"/>
  </r>
  <r>
    <s v="610162343"/>
    <s v="Abimael Gonzalez Sanchez"/>
    <s v="12160474172 (MEX-NSS)_x000a__x000a_GOSA040617162 (MEX-RFC)_x000a__x000a_GOSA040617HCSNNBA8 (MEX-CURP)"/>
    <m/>
    <m/>
    <s v="Gonzalez"/>
    <s v="Abimael"/>
    <m/>
    <d v="2024-03-25T00:00:00"/>
    <d v="2004-06-1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70"/>
    <s v="Adrian Gonzalez Alvarado"/>
    <s v="26149415783 (MEX-NSS)_x000a__x000a_GOAA9401112UA (MEX-RFC)_x000a__x000a_GOAA940111HCLNLD05 (MEX-CURP)"/>
    <m/>
    <m/>
    <s v="Gonzalez"/>
    <s v="Adrian"/>
    <m/>
    <d v="2024-03-28T00:00:00"/>
    <d v="1994-01-11T00:00:00"/>
    <s v="Male"/>
    <s v="Aldama #405, Morelos, 26500 Morelos, COA"/>
    <m/>
    <s v="Specialized Electronic Technician"/>
    <s v="Specialized Electronic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6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61887"/>
    <s v="Alejandro Gonzalez Bartolon"/>
    <s v="12160309444 (MEX-NSS)_x000a__x000a_GOBA030515HCSNRLA8 (MEX-CURP)_x000a__x000a_GOBA030515S82 (MEX-RFC)"/>
    <m/>
    <m/>
    <s v="Gonzalez"/>
    <s v="Alejandro"/>
    <m/>
    <d v="2024-03-12T00:00:00"/>
    <d v="2003-05-15T00:00:00"/>
    <s v="Male"/>
    <s v="Hacienda Tierra Blanca 9502 31, Las Haciendas, 325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473"/>
    <s v="Angelica Yasmin Gonzalez Linares"/>
    <s v="10220546641 (MEX-NSS)_x000a__x000a_GOLA050413FT9 (MEX-RFC)_x000a__x000a_GOLA050413MCLNNNA3 (MEX-CURP)"/>
    <m/>
    <m/>
    <s v="Gonzalez"/>
    <s v="Angelica Yasmin"/>
    <m/>
    <d v="2024-03-27T00:00:00"/>
    <d v="2005-04-13T00:00:00"/>
    <s v="Female"/>
    <s v="Tres Cumbres #40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73"/>
    <s v="Diana Maria Gonzalez Sanchez"/>
    <s v="32937340084 (MEX-NSS)_x000a__x000a_GOSD730527HF6 (MEX-RFC)_x000a__x000a_GOSD730527MCLNNN01 (MEX-CURP)"/>
    <m/>
    <m/>
    <s v="Gonzalez"/>
    <s v="Diana Maria"/>
    <m/>
    <d v="2024-03-28T00:00:00"/>
    <d v="1973-05-27T00:00:00"/>
    <s v="Female"/>
    <s v="Sierra Del Colorado #106, S De Arteaga De Muzquiz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54"/>
    <s v="Jhony Gonzalez Fonseca"/>
    <s v="67088937940 (MEX-NSS)_x000a__x000a_GOFJ890517989 (MEX-RFC)_x000a__x000a_GOFJ890517HVZNNH01 (MEX-CURP)"/>
    <m/>
    <m/>
    <s v="Gonzalez"/>
    <s v="Jhony"/>
    <m/>
    <d v="2024-03-13T00:00:00"/>
    <d v="1989-05-17T00:00:00"/>
    <s v="Male"/>
    <s v="Lomas De San Martin #1037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00"/>
    <s v="Jose Reyes Gonzalez Rojas"/>
    <s v="43079212288 (MEX-NSS)_x000a__x000a_GORR920515HNLNJY08 (MEX-CURP)_x000a__x000a_GORR920515LD5 (MEX-RFC)"/>
    <m/>
    <m/>
    <s v="Gonzalez"/>
    <s v="Jose Reyes"/>
    <m/>
    <d v="2024-03-05T00:00:00"/>
    <d v="1992-05-15T00:00:00"/>
    <s v="Male"/>
    <s v="La Barca No 447, Cantoral, 66673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086"/>
    <s v="206086 APO - Assembly &amp; Packing"/>
    <s v="Apodaca Mexico"/>
    <x v="5"/>
    <x v="3"/>
    <n v="407.74"/>
    <s v="Daily Mexico"/>
    <s v="Direct Labor"/>
    <x v="2"/>
    <s v="IPS Gearing Division"/>
    <m/>
    <s v="IPS Gearing - Commercial"/>
    <s v="Marlen Ramos Ortiz"/>
    <s v="100047359"/>
    <m/>
    <s v="Marlen Ramos Ortiz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2200"/>
    <s v="Luis Enrique Gonzalez Arenas"/>
    <s v="10170010739 (MEX-NSS)_x000a__x000a_GOAL001011H82 (MEX-RFC)_x000a__x000a_GOAL001011HCLNRSA1 (MEX-CURP)"/>
    <m/>
    <m/>
    <s v="Gonzalez"/>
    <s v="Luis Enrique"/>
    <m/>
    <d v="2024-03-21T00:00:00"/>
    <d v="2000-10-11T00:00:00"/>
    <s v="Male"/>
    <s v="Azteca #1405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04"/>
    <s v="Marcos Esteban Gonzalez Garcia"/>
    <s v="05210339817 (MEX-NSS)_x000a__x000a_05210339817 (MEX-NSS)_x000a__x000a_GOGM031208HCLNRRA9 (MEX-CURP)_x000a__x000a_GOGM031208HCLNRRA9 (MEX-CURP)_x000a__x000a_GOGM031208MY4 (MEX-RFC)_x000a__x000a_GOGM031208MY4 (MEX-RFC)"/>
    <m/>
    <m/>
    <s v="Gonzalez"/>
    <s v="Marcos Esteban"/>
    <m/>
    <d v="2024-03-29T00:00:00"/>
    <d v="2003-12-0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14"/>
    <s v="Miguel Gonzalez Gonzalez"/>
    <s v="32078909788 (MEX-NSS)_x000a__x000a_GOGM8901285B0 (MEX-RFC)_x000a__x000a_GOGM890128HCLNNG08 (MEX-CURP)"/>
    <m/>
    <m/>
    <s v="Gonzalez"/>
    <s v="Miguel"/>
    <m/>
    <d v="2024-03-26T00:00:00"/>
    <d v="1989-01-28T00:00:00"/>
    <s v="Male"/>
    <s v="Iztacihuatl #525, Los Olivos, 26015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9619"/>
    <s v="Paola Esperanza Gonzalez Vasquez"/>
    <s v="03190247944 (MEX-NSS)_x000a__x000a_GOVP0208227B9 (MEX-RFC)_x000a__x000a_GOVP020822MCLNSLA3 (MEX-CURP)"/>
    <m/>
    <m/>
    <s v="Gonzalez"/>
    <s v="Paola Esperanza"/>
    <m/>
    <d v="2024-03-26T00:00:00"/>
    <d v="2002-08-22T00:00:00"/>
    <s v="Female"/>
    <s v="Mina #303, Gonzalez, 2602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559"/>
    <s v="Pedro Rogelio Gonzalez Mascorro"/>
    <s v="08190404445 (MEX-NSS)_x000a__x000a_GOMP040129EW8 (MEX-RFC)_x000a__x000a_GOMP040129HJCNSDA0 (MEX-CURP)"/>
    <m/>
    <m/>
    <s v="Gonzalez"/>
    <s v="Pedro Rogelio"/>
    <m/>
    <d v="2024-03-04T00:00:00"/>
    <d v="2004-01-29T00:00:00"/>
    <s v="Male"/>
    <s v="Via Del Tabaquillo 2971D, Bonito Jalisco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24"/>
    <s v="205124 PAINTING"/>
    <s v="Guadalajara Mexico"/>
    <x v="5"/>
    <x v="3"/>
    <n v="316.91000000000003"/>
    <s v="Daily Mexico"/>
    <s v="Direct Labor"/>
    <x v="2"/>
    <s v="IPS Industrial Components Division"/>
    <m/>
    <s v="IPS Ind Comp - General"/>
    <s v="Cesar Eduardo Aguilar Mejia"/>
    <s v="100046062"/>
    <m/>
    <s v="Cesar Eduardo Aguilar Meji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604"/>
    <s v="Rocio Ana Alicia Gonzalez Sanchez"/>
    <s v="32966940317 (MEX-NSS)_x000a__x000a_GOSR690321C4D (MEX-RFC)_x000a__x000a_GOSR690321MCLNNC01 (MEX-CURP)"/>
    <m/>
    <m/>
    <s v="Gonzalez"/>
    <s v="Rocio Ana Alicia"/>
    <m/>
    <d v="2024-03-28T00:00:00"/>
    <d v="1969-03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9124"/>
    <s v="Avery Goodwin"/>
    <s v="369-13-9303 (USA-SSN)"/>
    <s v="369139303"/>
    <s v="369139303"/>
    <s v="Goodwin"/>
    <s v="Avery"/>
    <m/>
    <d v="2024-03-04T00:00:00"/>
    <d v="1991-05-14T00:00:00"/>
    <s v="Female"/>
    <m/>
    <m/>
    <s v="Digital Business Analyst III"/>
    <s v="Digital Business Analyst III"/>
    <x v="1"/>
    <s v="Regular"/>
    <s v="Administrative, Managerial, Professional"/>
    <s v="Professional"/>
    <s v="P3"/>
    <s v="Grade 09"/>
    <s v="USA - Bi-Weekly"/>
    <s v="Rexnord Industries (USA - Bi-Weekly)"/>
    <s v="Rexnord Industries, LLC"/>
    <s v="998511"/>
    <s v="998511 PMC-DIRXN"/>
    <s v="Milwaukee Pmc Hq Wisconsin"/>
    <x v="4"/>
    <x v="2"/>
    <n v="140000"/>
    <s v="Annual"/>
    <s v="Administrative, Managerial, Professional"/>
    <x v="2"/>
    <s v="IPS Segment Functions"/>
    <s v="IPS Segment Function - Digital"/>
    <s v="IPS Segment Function - Digital"/>
    <s v="Gabe Meneses"/>
    <s v="610145099"/>
    <m/>
    <m/>
    <s v="Gabe Meneses"/>
    <s v="Natalie Kaufman"/>
    <s v="Robert Federer"/>
    <s v="Jerry Morton"/>
    <s v="Louis Pinkham"/>
    <m/>
    <m/>
    <s v="O"/>
    <m/>
    <s v="Avery.Goodwin@regalrexnord.com"/>
    <s v="White (Not Hispanic or Latino) (United States of America)"/>
    <m/>
    <x v="3"/>
  </r>
  <r>
    <s v="610162418"/>
    <s v="Shree Gopal"/>
    <s v="CCZPG5080M (IND-PAN)"/>
    <m/>
    <m/>
    <s v="Gopal"/>
    <s v="Shree"/>
    <m/>
    <d v="2024-03-27T00:00:00"/>
    <d v="1995-01-01T00:00:00"/>
    <s v="Male"/>
    <s v="C-3/140 A-BLOCK-C3,NANGLI VIHAR EXTENSION, BAPROLA,NAJAFGARH,WEST DELHI,DELHI-110043, New Delhi- 110043, Delhi"/>
    <m/>
    <s v="Production Scheduler II"/>
    <s v="Production Scheduler II"/>
    <x v="1"/>
    <s v="Regular"/>
    <s v="Administrative, Managerial, Professional"/>
    <s v="Professional"/>
    <s v="P2"/>
    <s v="Grade 06"/>
    <s v="India - Faridabad - Staff - Monthly"/>
    <s v="(India - Faridabad - Staff - Monthly)"/>
    <s v="Marathon Electric India Private Limited"/>
    <s v="414031"/>
    <s v="414031 RBC-INDIA - PLANNING"/>
    <s v="Faridabad India"/>
    <x v="0"/>
    <x v="0"/>
    <n v="850000"/>
    <s v="Annual"/>
    <s v="Administrative, Managerial, Professional"/>
    <x v="0"/>
    <s v="Climate Solutions"/>
    <m/>
    <s v="India/Middle East"/>
    <s v="Inderjeet Singh"/>
    <s v="501068359"/>
    <m/>
    <s v="Inderjeet Singh"/>
    <s v="Vivek Bali"/>
    <s v="David Klotz"/>
    <s v="David Fry"/>
    <s v="Brooke Lang"/>
    <s v="Louis Pinkham"/>
    <m/>
    <m/>
    <s v="S"/>
    <s v="Single (India)"/>
    <s v="Shree.Gopal@RegalRexnord.com"/>
    <m/>
    <m/>
    <x v="3"/>
  </r>
  <r>
    <s v="610162755"/>
    <s v="Brenda Lucero Govea Lopez"/>
    <s v="32018539570 (MEX-NSS)_x000a__x000a_GOLB850930AC2 (MEX-RFC)_x000a__x000a_GOLB850930MCLVPR06 (MEX-CURP)"/>
    <m/>
    <m/>
    <s v="Govea"/>
    <s v="Brenda Lucero"/>
    <m/>
    <d v="2024-03-29T00:00:00"/>
    <d v="1985-09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59932"/>
    <s v="Marga Gramberg"/>
    <m/>
    <m/>
    <m/>
    <s v="Gramberg"/>
    <s v="Marga"/>
    <m/>
    <d v="2024-03-01T00:00:00"/>
    <d v="1965-03-08T00:00:00"/>
    <s v="Female"/>
    <m/>
    <m/>
    <s v="Senior Manager, Customer Care"/>
    <s v="Senior Manager, Customer Care"/>
    <x v="1"/>
    <s v="Regular"/>
    <s v="Administrative, Managerial, Professional"/>
    <s v="Managers"/>
    <s v="M4"/>
    <s v="Grade 11"/>
    <s v="Netherlands Pay"/>
    <s v="(Netherlands Pay)"/>
    <s v="Rexnord FlatTop Europe BV"/>
    <s v="53504100"/>
    <s v="53504100 Customer Service"/>
    <s v="Gravenzande Netherlands"/>
    <x v="14"/>
    <x v="5"/>
    <n v="95000"/>
    <s v="Annual"/>
    <s v="Administrative, Managerial, Professional"/>
    <x v="1"/>
    <s v="AMC Conveying &amp; Power Systems Division"/>
    <m/>
    <s v="Conveying - General"/>
    <s v="Francois Vanderreydt"/>
    <s v="200204070"/>
    <m/>
    <m/>
    <s v="Francois Vanderreydt"/>
    <s v="Billie St Martin"/>
    <s v="Scott Curley"/>
    <s v="Jerry Morton"/>
    <s v="Louis Pinkham"/>
    <m/>
    <m/>
    <s v="O"/>
    <m/>
    <s v="Marga.Gramberg@RegalRexnord.com"/>
    <m/>
    <m/>
    <x v="5"/>
  </r>
  <r>
    <s v="610159441"/>
    <s v="Romaine Greiner"/>
    <m/>
    <m/>
    <m/>
    <s v="Greiner"/>
    <s v="Romaine"/>
    <m/>
    <d v="2024-03-01T00:00:00"/>
    <d v="1971-08-30T00:00:00"/>
    <s v="Female"/>
    <s v="Industriestrasse 1, 57518 Betzdorf"/>
    <m/>
    <s v="HR Generalist II"/>
    <s v="HR Generalist II"/>
    <x v="1"/>
    <s v="Regular"/>
    <s v="Administrative, Managerial, Professional"/>
    <s v="Professional"/>
    <s v="P2"/>
    <s v="Grade 07"/>
    <s v="Germany - Monthly"/>
    <s v="(Germany - Monthly)"/>
    <s v="Rexnord Kette GmbH"/>
    <s v="435014"/>
    <s v="435014 PMC-Human Resources"/>
    <s v="Betzdorf Germany"/>
    <x v="11"/>
    <x v="5"/>
    <n v="74898.39"/>
    <s v="Annual"/>
    <s v="Administrative, Managerial, Professional"/>
    <x v="2"/>
    <s v="IPS Industrial Components Division"/>
    <m/>
    <s v="IPS Ind Comp - General"/>
    <s v="Sabine De Nichilo"/>
    <s v="200211610"/>
    <m/>
    <s v="Sabine De Nichilo"/>
    <s v="Bernhard Bleser"/>
    <s v="Lewis Crist"/>
    <s v="James Quilter"/>
    <s v="Jerry Morton"/>
    <s v="Louis Pinkham"/>
    <m/>
    <m/>
    <s v="O"/>
    <m/>
    <s v="romaine.greiner@regalrexnord.com"/>
    <m/>
    <m/>
    <x v="3"/>
  </r>
  <r>
    <s v="610144655"/>
    <s v="Carlos Jesus Guajardo Puente"/>
    <s v="62190463653 (MEX-NSS)_x000a__x000a_GUPC040222B91 (MEX-RFC)_x000a__x000a_GUPC040222HCLJNRA0 (MEX-CURP)"/>
    <m/>
    <m/>
    <s v="Guajardo"/>
    <s v="Carlos Jesus"/>
    <m/>
    <d v="2024-03-26T00:00:00"/>
    <d v="2004-02-22T00:00:00"/>
    <s v="Male"/>
    <s v="Mar Muerto #61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257"/>
    <s v="Gerardo Guardado Maldonado"/>
    <s v="25190336088 (MEX-NSS)_x000a__x000a_GUMG031021HCLELEA9 (MEX-CURP)_x000a__x000a_GUMG031021SVA (MEX-RFC)"/>
    <m/>
    <m/>
    <s v="Guardado"/>
    <s v="Gerardo"/>
    <m/>
    <d v="2024-03-22T00:00:00"/>
    <d v="2003-10-21T00:00:00"/>
    <s v="Male"/>
    <s v="Miguel Aleman #139, Presidentes I, 2603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3"/>
    <n v="40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David Fry"/>
    <s v="Brooke Lang"/>
    <s v="Louis Pinkham"/>
    <m/>
    <m/>
    <s v="S"/>
    <s v="Single (Mexico)"/>
    <m/>
    <m/>
    <m/>
    <x v="1"/>
  </r>
  <r>
    <s v="200217091"/>
    <s v="Bilal Guelcubuk"/>
    <m/>
    <m/>
    <m/>
    <s v="Guelcubuk"/>
    <s v="Bilal"/>
    <m/>
    <d v="2024-03-01T00:00:00"/>
    <d v="1994-08-20T00:00:00"/>
    <s v="Male"/>
    <s v="Bergische Straße 7, CENTA Antriebe Kirschey GmbH, 42781 Haan"/>
    <m/>
    <s v="Production Associate"/>
    <s v="Production Associate"/>
    <x v="1"/>
    <s v="Regular"/>
    <s v="Direct Labor"/>
    <s v="Associates"/>
    <m/>
    <s v="Hourly Grade"/>
    <s v="Germany - Monthly"/>
    <s v="(Germany - Monthly)"/>
    <s v="Centa-Antriebe Kirschey GmbH"/>
    <s v="310110"/>
    <s v="310110 Zerspanungstechnik Direkt"/>
    <s v="Haan Germany"/>
    <x v="11"/>
    <x v="5"/>
    <n v="23.85"/>
    <s v="Hourly"/>
    <s v="Direct Labor"/>
    <x v="2"/>
    <s v="IPS Couplings Division"/>
    <m/>
    <s v="Energy - General"/>
    <s v="Jakob Deisling"/>
    <s v="200217055"/>
    <m/>
    <s v="Jakob Deisling"/>
    <s v="Ingo Martinho Flachs Nóbrega"/>
    <s v="Mario Edel"/>
    <s v="Mark Klossner"/>
    <s v="Jerry Morton"/>
    <s v="Louis Pinkham"/>
    <m/>
    <m/>
    <s v="O"/>
    <m/>
    <s v="dummy@regalrexnord.com"/>
    <m/>
    <m/>
    <x v="1"/>
  </r>
  <r>
    <s v="610162656"/>
    <s v="Ana Daniela Guerrero Guadalajara"/>
    <s v="19210481420 (MEX-NSS)_x000a__x000a_GUGA040327IE8 (MEX-RFC)_x000a__x000a_GUGA040327MCLRDNA4 (MEX-CURP)"/>
    <m/>
    <m/>
    <s v="Guerrero"/>
    <s v="Ana Daniela"/>
    <m/>
    <d v="2024-03-28T00:00:00"/>
    <d v="2004-03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475"/>
    <s v="Gemima Guerrero Galvan"/>
    <s v="60968040067 (MEX-NSS)_x000a__x000a_GUGG8009192U4 (MEX-RFC)_x000a__x000a_GUGG800919MCLRLM01 (MEX-CURP)"/>
    <m/>
    <m/>
    <s v="Guerrero"/>
    <s v="Gemima"/>
    <m/>
    <d v="2024-03-27T00:00:00"/>
    <d v="1980-09-19T00:00:00"/>
    <s v="Female"/>
    <s v="Sierra De Jimulco #1112,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0711"/>
    <s v="BRENDA GUEVARRA"/>
    <m/>
    <m/>
    <m/>
    <s v="GUEVARRA"/>
    <s v="BRENDA"/>
    <m/>
    <d v="2024-03-11T00:00:00"/>
    <d v="1990-10-31T00:00:00"/>
    <s v="Female"/>
    <s v="#191 Luta Norte, Malvar, 4233 Batangas"/>
    <m/>
    <s v="HR Generalist II"/>
    <s v="HR Generalist II"/>
    <x v="1"/>
    <s v="Regular"/>
    <s v="Administrative, Managerial, Professional"/>
    <s v="Professional"/>
    <s v="P2"/>
    <s v="Grade 07"/>
    <s v="Philippines Pay"/>
    <s v="(Philippines Pay)"/>
    <s v="Regal-Beloit Asia Pte. Ltd."/>
    <s v="130001"/>
    <s v="130001 Manila – Admin/Fin/HR"/>
    <s v="Manila Philippines"/>
    <x v="6"/>
    <x v="1"/>
    <n v="540000"/>
    <s v="Annual"/>
    <s v="Administrative, Managerial, Professional"/>
    <x v="3"/>
    <s v="Finance"/>
    <s v="Manila COE"/>
    <s v="Manila COE - IPS"/>
    <s v="Adrianne Philip Estose"/>
    <s v="100047043"/>
    <s v="Adrianne Philip Estose"/>
    <s v="Gian Carlo Pascual"/>
    <s v="Lorena Biclar"/>
    <s v="Patrick Nelson"/>
    <s v="Alexander Scarpelli"/>
    <s v="Robert Rehard"/>
    <s v="Louis Pinkham"/>
    <m/>
    <m/>
    <s v="O"/>
    <m/>
    <s v="Brenda.Guevarra@RegalRexnord.com"/>
    <m/>
    <m/>
    <x v="3"/>
  </r>
  <r>
    <s v="610162403"/>
    <s v="Alejandro Guillen Gutierrez"/>
    <s v="56210667848 (MEX-NSS)_x000a__x000a_GUGA0601018S5 (MEX-RFC)_x000a__x000a_GUGA060101HCLLTLA7 (MEX-CURP)"/>
    <m/>
    <m/>
    <s v="Guillen"/>
    <s v="Alejandro"/>
    <m/>
    <d v="2024-03-26T00:00:00"/>
    <d v="2006-01-01T00:00:00"/>
    <s v="Male"/>
    <s v="Gral. Eulalio Gutierrez #1318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Alejandro.Guillen@regalrexnord.com"/>
    <m/>
    <m/>
    <x v="1"/>
  </r>
  <r>
    <s v="610162413"/>
    <s v="Kate Lizbeth Guillen Perez"/>
    <s v="58160098750 (MEX-NSS)_x000a__x000a_GUPK000111KG4 (MEX-RFC)_x000a__x000a_GUPK000111MTCLRTA4 (MEX-CURP)"/>
    <m/>
    <m/>
    <s v="Guillen"/>
    <s v="Kate Lizbeth"/>
    <m/>
    <d v="2024-03-26T00:00:00"/>
    <d v="2000-01-11T00:00:00"/>
    <s v="Female"/>
    <s v="Sierra Del Colorado #1916, Doña Argentina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60"/>
    <s v="Hunter Gundlach [C]"/>
    <s v="337-92-3631 (USA-SSN)"/>
    <s v="337923631"/>
    <s v="337923631"/>
    <s v="Gundlach"/>
    <s v="Hunter"/>
    <m/>
    <d v="2024-03-18T00:00:00"/>
    <d v="1996-03-02T00:00:00"/>
    <s v="Choose not to Disclose"/>
    <s v="24443 Highway W, Lincoln, MO 65338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4"/>
    <x v="2"/>
    <n v="0"/>
    <m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m/>
    <m/>
    <x v="0"/>
  </r>
  <r>
    <s v="610161616"/>
    <s v="Ankur Gupta [C]"/>
    <m/>
    <m/>
    <m/>
    <s v="Gupta"/>
    <s v="Ankur"/>
    <m/>
    <d v="2024-03-11T00:00:00"/>
    <m/>
    <m/>
    <s v="M I G - 53, Ward No-49, Kishore Nagar, East Nimar- 450001, Madhy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Srikanth Srirambatla"/>
    <s v="200211261"/>
    <m/>
    <m/>
    <s v="Srikanth Srirambatla"/>
    <s v="Shivanand Khot"/>
    <s v="Rishi Bhatnagar"/>
    <s v="Kevin Zaba"/>
    <s v="Louis Pinkham"/>
    <m/>
    <m/>
    <s v="O"/>
    <m/>
    <s v="Ankur.Gupta@regalrexnord.com"/>
    <m/>
    <m/>
    <x v="0"/>
  </r>
  <r>
    <s v="610162415"/>
    <s v="Alondra Yaqueline Gutierrez Castañeda"/>
    <s v="70160093582 (MEX-NSS)_x000a__x000a_GUCA000319AV3 (MEX-RFC)_x000a__x000a_GUCA000319MCLTSLA4 (MEX-CURP)"/>
    <m/>
    <m/>
    <s v="Gutierrez"/>
    <s v="Alondra Yaqueline"/>
    <m/>
    <d v="2024-03-26T00:00:00"/>
    <d v="2000-03-19T00:00:00"/>
    <s v="Female"/>
    <s v="Miguel Miramon #1228, El Ceniz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94"/>
    <s v="Emma Anayely Gutierrez Grimaldo"/>
    <s v="04130028758 (MEX-NSS)_x000a__x000a_GUGE000215MCLRTMA8 (MEX-CURP)_x000a__x000a_GUGE000215SJ9 (MEX-RFC)"/>
    <m/>
    <m/>
    <s v="Gutierrez"/>
    <s v="Emma Anayely"/>
    <m/>
    <d v="2024-03-14T00:00:00"/>
    <d v="2000-02-15T00:00:00"/>
    <s v="Female"/>
    <s v="Tentacion #407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64"/>
    <s v="Nohemi Raquel Gutierrez Muñoz"/>
    <s v="08230267489 (MEX-NSS)_x000a__x000a_GUMN0212048C4 (MEX-RFC)_x000a__x000a_GUMN021204MCHTXHA3 (MEX-CURP)"/>
    <m/>
    <m/>
    <s v="Gutierrez"/>
    <s v="Nohemi Raquel"/>
    <m/>
    <d v="2024-03-25T00:00:00"/>
    <d v="2002-12-04T00:00:00"/>
    <s v="Female"/>
    <s v="Coral 7730, Lomas de Morelos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S"/>
    <s v="Single (Mexico)"/>
    <m/>
    <m/>
    <m/>
    <x v="1"/>
  </r>
  <r>
    <s v="610162410"/>
    <s v="Raul Alberto Gutierrez Morales"/>
    <s v="18180341077 (MEX-NSS)_x000a__x000a_GUMR030130HCLTRLA2 (MEX-CURP)_x000a__x000a_GUMR030130M75 (MEX-RFC)"/>
    <m/>
    <m/>
    <s v="Gutierrez"/>
    <s v="Raul Alberto"/>
    <m/>
    <d v="2024-03-26T00:00:00"/>
    <d v="2003-01-30T00:00:00"/>
    <s v="Male"/>
    <s v="Eulalio Gutierrez #1326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268"/>
    <s v="Thomas Guzman [C]"/>
    <m/>
    <m/>
    <m/>
    <s v="Guzman"/>
    <s v="Thomas"/>
    <m/>
    <d v="2024-03-01T00:00:00"/>
    <m/>
    <m/>
    <s v="1878 BROCKRIDGE RD, Kissimmee, FL 34744"/>
    <m/>
    <s v="Director, Controller"/>
    <s v="Director, Controller"/>
    <x v="0"/>
    <s v="Contractor"/>
    <s v="Administrative, Managerial, Professional"/>
    <s v="Directors"/>
    <s v="M5"/>
    <m/>
    <m/>
    <m/>
    <s v="Regal Beloit America, Inc."/>
    <s v="906041"/>
    <s v="906041 COMMERCIAL FINANCE"/>
    <s v="Grafton Wisconsin"/>
    <x v="4"/>
    <x v="2"/>
    <n v="0"/>
    <m/>
    <s v="Administrative, Managerial, Professional"/>
    <x v="0"/>
    <s v="Commercial Systems"/>
    <s v="Commercial Segment Functions"/>
    <s v="Commercial Finance"/>
    <s v="Christine Callahan"/>
    <s v="610129949"/>
    <m/>
    <m/>
    <m/>
    <s v="Christine Callahan"/>
    <s v="Brooke Lang"/>
    <s v="Brooke Lang"/>
    <s v="Louis Pinkham"/>
    <m/>
    <m/>
    <s v="O"/>
    <m/>
    <s v="Thomas.Guzman@RegalRexnord.com"/>
    <m/>
    <m/>
    <x v="0"/>
  </r>
  <r>
    <s v="610127849"/>
    <s v="Angel Edgar Guzman Flores"/>
    <s v="43048708960 (MEX-NSS)"/>
    <m/>
    <m/>
    <s v="Guzman"/>
    <s v="Angel Edgar"/>
    <m/>
    <d v="2024-03-21T00:00:00"/>
    <d v="1987-10-26T00:00:00"/>
    <s v="Male"/>
    <s v="Jose Maria Chico No. 227, Valle Santo Domingo, 66447 San Nicolas De Los Garz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471.65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348"/>
    <s v="Leonardo Gabriel Guzman Vaquera"/>
    <s v="02169917370 (MEX-NSS)_x000a__x000a_GUVL990902EM9 (MEX-RFC)_x000a__x000a_GUVL990902HCLZQN05 (MEX-CURP)"/>
    <m/>
    <m/>
    <s v="Guzman"/>
    <s v="Leonardo Gabriel"/>
    <m/>
    <d v="2024-03-25T00:00:00"/>
    <d v="1999-09-0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71"/>
    <s v="MaKenna Hack [C]"/>
    <m/>
    <m/>
    <m/>
    <s v="Hack"/>
    <s v="MaKenna"/>
    <m/>
    <d v="2024-03-25T00:00:00"/>
    <m/>
    <m/>
    <s v="837 Gardner Drive, West Liberty, KY 41472"/>
    <m/>
    <s v="Assembly Technician"/>
    <s v="Assembly Technician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4"/>
    <x v="2"/>
    <n v="0"/>
    <m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O"/>
    <m/>
    <m/>
    <m/>
    <m/>
    <x v="0"/>
  </r>
  <r>
    <s v="610161669"/>
    <s v="Tibor Hamara [C]"/>
    <m/>
    <m/>
    <m/>
    <s v="Hamara"/>
    <s v="Tibor"/>
    <m/>
    <d v="2024-03-11T00:00:00"/>
    <m/>
    <m/>
    <s v="Čachtická 2, Piešťanská 1202, 915 02 Nové Mesto nad Váhom"/>
    <m/>
    <s v="Production Associate"/>
    <s v="Production Associate"/>
    <x v="0"/>
    <s v="Contractor"/>
    <s v="Direct Labor"/>
    <s v="Associates"/>
    <m/>
    <m/>
    <m/>
    <m/>
    <s v="Regal Beloit Slovakia, s.r.o."/>
    <s v="Default"/>
    <s v="DEFAULT Cost Center"/>
    <s v="Nove Mesto Slovakia"/>
    <x v="13"/>
    <x v="5"/>
    <n v="0"/>
    <m/>
    <s v="Direct Labor"/>
    <x v="2"/>
    <s v="IPS Segment Functions"/>
    <s v="IPS Segment Function - Sales"/>
    <s v="IPS Seg Function Sales - Couplings"/>
    <s v="Miroslav Longauer"/>
    <s v="610156524"/>
    <m/>
    <s v="Miroslav Longauer"/>
    <s v="Mario Edel"/>
    <s v="Mario Edel"/>
    <s v="Mark Klossner"/>
    <s v="Jerry Morton"/>
    <s v="Louis Pinkham"/>
    <m/>
    <m/>
    <s v="O"/>
    <m/>
    <s v="Tibor.Hamara@regalrexnord.com"/>
    <m/>
    <m/>
    <x v="0"/>
  </r>
  <r>
    <s v="610161511"/>
    <s v="Feng Hang （杭锋）"/>
    <s v="320482198907212819 (CHN-ID)"/>
    <m/>
    <m/>
    <s v="Hang"/>
    <s v="Feng"/>
    <m/>
    <d v="2024-03-01T00:00:00"/>
    <d v="1989-07-21T00:00:00"/>
    <s v="Male"/>
    <s v="213000 Jiangsu"/>
    <m/>
    <s v="Warehouse Keeper"/>
    <s v="Warehouse Keeper"/>
    <x v="1"/>
    <s v="Regular"/>
    <s v="Indirect Labor"/>
    <s v="Associates"/>
    <m/>
    <s v="Hourly Grade"/>
    <s v="China - Changzhou &amp; Suzhou - Monthly"/>
    <s v="(China - Changzhou &amp; Suzhou - Monthly)"/>
    <s v="CENTA MP (Shanghai) Co. Ltd."/>
    <s v="D010"/>
    <s v="D010 Whs"/>
    <s v="Changzhou Pmc China"/>
    <x v="1"/>
    <x v="1"/>
    <n v="18.39"/>
    <s v="Hourly"/>
    <s v="Indirect Labor"/>
    <x v="2"/>
    <m/>
    <m/>
    <s v="IPS Couplings Division"/>
    <s v="Joyce Zhai"/>
    <s v="200211643"/>
    <s v="Joyce Zhai"/>
    <s v="Joyce Zhai"/>
    <s v="Jie Yu"/>
    <s v="Mario Edel"/>
    <s v="Mark Klossner"/>
    <s v="Jerry Morton"/>
    <s v="Louis Pinkham"/>
    <m/>
    <m/>
    <s v="O"/>
    <m/>
    <m/>
    <m/>
    <m/>
    <x v="1"/>
  </r>
  <r>
    <s v="610162166"/>
    <s v="Vilas Harchekar [C]"/>
    <m/>
    <m/>
    <m/>
    <s v="Harchekar"/>
    <s v="Vilas"/>
    <m/>
    <d v="2024-03-18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Milwaukee Pmc Hq Wisconsin"/>
    <x v="4"/>
    <x v="2"/>
    <n v="0"/>
    <m/>
    <m/>
    <x v="3"/>
    <m/>
    <m/>
    <s v="Corp Information Technology"/>
    <s v="Anusha Gopalakrishnan"/>
    <s v="610147764"/>
    <m/>
    <m/>
    <s v="Anusha Gopalakrishnan"/>
    <s v="Steven Kunkel"/>
    <s v="Stephen Magnuson"/>
    <s v="Timothy Dickson"/>
    <s v="Louis Pinkham"/>
    <m/>
    <m/>
    <s v="O"/>
    <m/>
    <s v="Vilas.Harchekar@regalrexnord.com"/>
    <m/>
    <m/>
    <x v="0"/>
  </r>
  <r>
    <s v="610159151"/>
    <s v="Megan Harman"/>
    <s v="403-29-1473 (USA-SSN)"/>
    <s v="403291473"/>
    <s v="403291473"/>
    <s v="Harman"/>
    <s v="Megan"/>
    <m/>
    <d v="2024-03-25T00:00:00"/>
    <d v="1985-12-09T00:00:00"/>
    <s v="Female"/>
    <s v="1929 Grahn Road, Olive Hill, KY 41164"/>
    <m/>
    <s v="Assembly Technician"/>
    <s v="Assembly Technician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4"/>
    <x v="2"/>
    <n v="16.600000000000001"/>
    <s v="Hourly"/>
    <s v="Direct Labor"/>
    <x v="2"/>
    <s v="IPS Industrial Components Division"/>
    <m/>
    <s v="IPS Ind Comp - Bearings"/>
    <s v="Alan Collins"/>
    <s v="610057596"/>
    <s v="Alan Collins"/>
    <s v="Tyler Liles"/>
    <s v="Caleb Grimes"/>
    <s v="Mike Evans"/>
    <s v="James Quilter"/>
    <s v="Jerry Morton"/>
    <s v="Louis Pinkham"/>
    <m/>
    <m/>
    <s v="M"/>
    <s v="Married (United States of America)"/>
    <m/>
    <s v="White (Not Hispanic or Latino) (United States of America)"/>
    <m/>
    <x v="1"/>
  </r>
  <r>
    <s v="100048517"/>
    <s v="Jürgen Hauser [C]"/>
    <s v="52150969H034 (DEU-SVNR)_x000a__x000a_95 613 794 200 (DEU-SID)"/>
    <m/>
    <m/>
    <s v="Hauser"/>
    <s v="Jürgen"/>
    <m/>
    <d v="2024-03-26T00:00:00"/>
    <d v="1969-09-15T00:00:00"/>
    <s v="Male"/>
    <s v="Westernbacher StraÃe, 18/1, 74613 Ãhringen"/>
    <m/>
    <s v="DEFAULT Job Profile"/>
    <s v="Default Job Profile"/>
    <x v="0"/>
    <s v="Contractor"/>
    <m/>
    <s v="Professional"/>
    <m/>
    <m/>
    <m/>
    <m/>
    <s v="Nicotra Gebhardt GmbH"/>
    <s v="Default"/>
    <s v="DEFAULT Cost Center"/>
    <s v="Waldenburg Germany"/>
    <x v="11"/>
    <x v="5"/>
    <n v="0"/>
    <m/>
    <m/>
    <x v="0"/>
    <s v="Commercial Systems"/>
    <s v="Air Moving"/>
    <s v="Air Moving - Waldenburg"/>
    <s v="Laura Benedetti"/>
    <s v="610158738"/>
    <m/>
    <m/>
    <m/>
    <s v="Laura Benedetti"/>
    <s v="Stephen Magnuson"/>
    <s v="Timothy Dickson"/>
    <s v="Louis Pinkham"/>
    <m/>
    <m/>
    <s v="M"/>
    <s v="Married (Germany)"/>
    <s v="Juergen.Hauser@RegalRexnord.com"/>
    <m/>
    <m/>
    <x v="0"/>
  </r>
  <r>
    <s v="610158531"/>
    <s v="Calvin Henry"/>
    <s v="425-55-0762 (USA-SSN)"/>
    <s v="425550762"/>
    <s v="425550762"/>
    <s v="Henry"/>
    <s v="Calvin"/>
    <m/>
    <d v="2024-03-25T00:00:00"/>
    <d v="1985-02-14T00:00:00"/>
    <s v="Male"/>
    <s v="11760 Hwy TT, Warsaw, MO 65355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906610"/>
    <s v="906610 Sedalia Air Moving"/>
    <s v="Lincoln Missouri"/>
    <x v="4"/>
    <x v="2"/>
    <n v="16.47"/>
    <s v="Hourly"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M"/>
    <s v="Married (United States of America)"/>
    <m/>
    <s v="White (Not Hispanic or Latino) (United States of America)"/>
    <m/>
    <x v="1"/>
  </r>
  <r>
    <s v="610161840"/>
    <s v="Oliver Herbig-Schuessler"/>
    <m/>
    <m/>
    <m/>
    <s v="Herbig-Schuessler"/>
    <s v="Oliver"/>
    <m/>
    <d v="2024-03-01T00:00:00"/>
    <d v="1971-09-22T00:00:00"/>
    <s v="Male"/>
    <s v="Industriestrasse 1, 57518 Betzdorf"/>
    <m/>
    <s v="Maintenance Technician"/>
    <s v="Maintenance Technician"/>
    <x v="1"/>
    <s v="Regular"/>
    <s v="Indirect Labor"/>
    <s v="Associates"/>
    <m/>
    <s v="Hourly Grade"/>
    <s v="Germany - Monthly"/>
    <s v="(Germany - Monthly)"/>
    <s v="Rexnord Kette GmbH"/>
    <s v="431024"/>
    <s v="431024 PMC-Maintenance"/>
    <s v="Betzdorf Germany"/>
    <x v="11"/>
    <x v="5"/>
    <n v="24.05"/>
    <s v="Hourly"/>
    <s v="Indirect Labor"/>
    <x v="2"/>
    <s v="IPS Industrial Components Division"/>
    <m/>
    <s v="IPS Ind Comp - General"/>
    <s v="Patrick Weber"/>
    <s v="200205928"/>
    <s v="Patrick Weber"/>
    <s v="Jan Mueller"/>
    <s v="Bernhard Bleser"/>
    <s v="Lewis Crist"/>
    <s v="James Quilter"/>
    <s v="Jerry Morton"/>
    <s v="Louis Pinkham"/>
    <m/>
    <m/>
    <s v="O"/>
    <m/>
    <m/>
    <m/>
    <m/>
    <x v="1"/>
  </r>
  <r>
    <s v="610162270"/>
    <s v="Gabriel de Jesus Hernandez Martinez [C]"/>
    <m/>
    <m/>
    <m/>
    <s v="Hernandez"/>
    <s v="Gabriel de Jesus"/>
    <m/>
    <d v="2024-03-11T00:00:00"/>
    <m/>
    <m/>
    <m/>
    <m/>
    <s v="Co-Op"/>
    <s v="Co-Op"/>
    <x v="0"/>
    <s v="Co-Op Contractor"/>
    <s v="Clerical, Technical"/>
    <s v="Administrative"/>
    <s v="AT1"/>
    <m/>
    <m/>
    <m/>
    <s v="Regal Beloit de Apodaca, S. de R.L. de C.V."/>
    <s v="206005"/>
    <s v="206005 General Factory"/>
    <s v="Apodaca Mexico"/>
    <x v="5"/>
    <x v="3"/>
    <n v="0"/>
    <m/>
    <s v="Clerical, Technical"/>
    <x v="2"/>
    <s v="IPS Gearing Division"/>
    <m/>
    <s v="IPS Gearing - Commercial"/>
    <s v="Fernando Daniel Treviño Hernandez"/>
    <s v="100046039"/>
    <m/>
    <m/>
    <s v="Fernando Daniel Treviño Hernandez"/>
    <s v="Rene Yoseba Bernal Olmos"/>
    <s v="Carlos Cruz Nunez De Caceres"/>
    <s v="Timothy Dickson"/>
    <s v="Louis Pinkham"/>
    <m/>
    <m/>
    <s v="O"/>
    <m/>
    <s v="GabrieldeJesus.Hernandez@regalrexnord.com"/>
    <m/>
    <m/>
    <x v="0"/>
  </r>
  <r>
    <s v="610161608"/>
    <s v="Alan Cruz Hernandez Torres"/>
    <s v="47109250317 (MEX-NSS)_x000a__x000a_HETA9210141N8 (MEX-RFC)_x000a__x000a_HETA921014HNLRRL08 (MEX-CURP)"/>
    <m/>
    <m/>
    <s v="Hernandez"/>
    <s v="Alan Cruz"/>
    <m/>
    <d v="2024-03-05T00:00:00"/>
    <d v="1992-12-10T00:00:00"/>
    <s v="Male"/>
    <s v="Del Rosario, Riveras de Capellania 505, 66007 Garcia, NLE"/>
    <m/>
    <s v="Warehouse Employee"/>
    <s v="Warehouse Employee"/>
    <x v="1"/>
    <s v="Regular"/>
    <s v="Indirect Labor"/>
    <s v="Associates"/>
    <m/>
    <s v="Hourly Grade"/>
    <s v="Mexico - Monthly"/>
    <s v="Regal Beloit de Mexico (Mexico - Monthly)"/>
    <s v="Regal Beloit de Mexico, S. de R.L. de C.V."/>
    <s v="179100"/>
    <s v="179100 RBM-GENERAL ADMIN"/>
    <s v="Monterrey Rbm Mexico"/>
    <x v="5"/>
    <x v="3"/>
    <n v="335.37"/>
    <s v="Daily Mexico"/>
    <s v="Indirect Labor"/>
    <x v="3"/>
    <m/>
    <m/>
    <s v="Corp Logistics"/>
    <s v="Daniel Eduardo Flores Bustamante"/>
    <s v="610078815"/>
    <m/>
    <s v="Daniel Eduardo Flores Bustamante"/>
    <s v="Jose Angel Treviño Navarro"/>
    <s v="John Guinn"/>
    <s v="Eric Wimer"/>
    <s v="Brooke Lang"/>
    <s v="Louis Pinkham"/>
    <s v="Nuevo Leon Union"/>
    <s v="Nuevo Leon Union"/>
    <s v="O"/>
    <m/>
    <m/>
    <m/>
    <m/>
    <x v="1"/>
  </r>
  <r>
    <s v="610162613"/>
    <s v="Arturo Hernandez Ballado"/>
    <s v="18200368928 (MEX-NSS)_x000a__x000a_HEBA0310215B1 (MEX-RFC)_x000a__x000a_HEBA031021HVZRLRA6 (MEX-CURP)"/>
    <m/>
    <m/>
    <s v="Hernandez"/>
    <s v="Arturo"/>
    <m/>
    <d v="2024-03-28T00:00:00"/>
    <d v="2003-10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811"/>
    <s v="Diana Hernandez De la cruz"/>
    <s v="35109215042 (MEX-NSS)_x000a__x000a_HECD920902MCHRRN07 (MEX-CURP)_x000a__x000a_HECD920902SH4 (MEX-RFC)"/>
    <m/>
    <m/>
    <s v="Hernandez"/>
    <s v="Diana"/>
    <m/>
    <d v="2024-03-25T00:00:00"/>
    <d v="1992-09-02T00:00:00"/>
    <s v="Female"/>
    <m/>
    <m/>
    <s v="Quality Inspector"/>
    <s v="Quality Inspector"/>
    <x v="1"/>
    <s v="Regular"/>
    <s v="Indirect Labor"/>
    <s v="Associates"/>
    <m/>
    <s v="Hourly Grade"/>
    <s v="Mexico - Monthly"/>
    <s v="Rexnord Industries (Mexico - Monthly)"/>
    <s v="Rexnord Industries, LLC"/>
    <s v="832050"/>
    <s v="832050 PMC-AEROSPACE - MFG MGT"/>
    <s v="Silvestre Terrazas, Chihuahua Mexico Aerospace"/>
    <x v="5"/>
    <x v="3"/>
    <n v="350"/>
    <s v="Daily Mexico"/>
    <s v="Indirect Labor"/>
    <x v="1"/>
    <m/>
    <m/>
    <s v="AMC Aerospace Division"/>
    <s v="Alberto Chavez Núñez"/>
    <s v="610155136"/>
    <m/>
    <s v="Alberto Chavez Núñez"/>
    <s v="Luis Carlos Ramirez Lopez"/>
    <s v="Jamison Rediehs"/>
    <s v="Jonathon Dishaw"/>
    <s v="Kevin Zaba"/>
    <s v="Louis Pinkham"/>
    <m/>
    <m/>
    <s v="S"/>
    <s v="Single (Mexico)"/>
    <m/>
    <m/>
    <m/>
    <x v="1"/>
  </r>
  <r>
    <s v="610161664"/>
    <s v="Efren Alejandro Hernandez Ibarra"/>
    <s v="33129249331 (MEX-NSS)_x000a__x000a_HEIE920925BY1 (MEX-RFC)_x000a__x000a_HEIE920925HCHRBF01 (MEX-CURP)"/>
    <m/>
    <m/>
    <s v="Hernandez"/>
    <s v="Efren Alejandro"/>
    <m/>
    <d v="2024-03-05T00:00:00"/>
    <d v="1992-09-25T00:00:00"/>
    <s v="Male"/>
    <s v="Frijol 7501, Ampliación Aeropuerto, 326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1819"/>
    <s v="Evelyn Ytzel Hernandez Serrato"/>
    <s v="30230467935 (MEX-NSS)_x000a__x000a_HESE040319767 (MEX-RFC)_x000a__x000a_HESE040319MCLRRVA2 (MEX-CURP)"/>
    <m/>
    <m/>
    <s v="Hernandez"/>
    <s v="Evelyn Ytzel"/>
    <m/>
    <d v="2024-03-12T00:00:00"/>
    <d v="2004-03-19T00:00:00"/>
    <s v="Female"/>
    <s v="Mar Muerto #608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EvelynYtzel.Hernandez@regalrexnord.com"/>
    <m/>
    <m/>
    <x v="1"/>
  </r>
  <r>
    <s v="610162542"/>
    <s v="Gustavo Hernandez Sifuentes"/>
    <s v="05240615269 (MEX-NSS)_x000a__x000a_HESG060123HCLRFSA3 (MEX-CURP)_x000a__x000a_HESG060123UU1 (MEX-RFC)"/>
    <m/>
    <m/>
    <s v="Hernandez"/>
    <s v="Gustavo"/>
    <m/>
    <d v="2024-03-27T00:00:00"/>
    <d v="2006-01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50"/>
    <s v="Jose Antonio Hernandez Gonzalez"/>
    <s v="65937206426 (MEX-NSS)_x000a__x000a_HEGA721209HVZRNN04 (MEX-CURP)_x000a__x000a_HEGA721209SV7 (MEX-RFC)"/>
    <m/>
    <m/>
    <s v="Hernandez"/>
    <s v="Jose Antonio"/>
    <m/>
    <d v="2024-03-25T00:00:00"/>
    <d v="1972-12-09T00:00:00"/>
    <s v="Male"/>
    <s v="Volcan Huaima 2716, Cerradas Del Parque, 3111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57864"/>
    <s v="Jovani Hernandez"/>
    <s v="626-21-5646 (USA-SSN)"/>
    <s v="626215646"/>
    <s v="626215646"/>
    <s v="Hernandez"/>
    <s v="Jovani"/>
    <m/>
    <d v="2024-03-25T00:00:00"/>
    <d v="2000-09-23T00:00:00"/>
    <s v="Male"/>
    <s v="PO Box 681, Piru, CA 9304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21001"/>
    <s v="821001 PMC-MFG - MACHINE SHOP"/>
    <s v="Simi Valley California"/>
    <x v="4"/>
    <x v="2"/>
    <n v="20"/>
    <s v="Hourly"/>
    <s v="Direct Labor"/>
    <x v="1"/>
    <m/>
    <m/>
    <s v="AMC Aerospace Division"/>
    <s v="Juan Fregoso"/>
    <s v="200104159"/>
    <s v="Juan Fregoso"/>
    <s v="Rodrigo Romero"/>
    <s v="Taras Sawelenko"/>
    <s v="Jamison Rediehs"/>
    <s v="Jonathon Dishaw"/>
    <s v="Kevin Zaba"/>
    <s v="Louis Pinkham"/>
    <m/>
    <m/>
    <s v="S"/>
    <s v="Single (United States of America)"/>
    <s v="Jovani.Hernandez@regalrexnord.com"/>
    <m/>
    <m/>
    <x v="1"/>
  </r>
  <r>
    <s v="610161885"/>
    <s v="Juan Ivan Hernandez Gallardo"/>
    <s v="19210414132 (MEX-NSS)_x000a__x000a_HEGJ0408239T2 (MEX-RFC)_x000a__x000a_HEGJ040823HCHRLNA3 (MEX-CURP)"/>
    <m/>
    <m/>
    <s v="Hernandez"/>
    <s v="Juan Ivan"/>
    <m/>
    <d v="2024-03-12T00:00:00"/>
    <d v="2004-08-23T00:00:00"/>
    <s v="Male"/>
    <s v="Senegal 63, Campestre Virreyes, 326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675"/>
    <s v="Juliana Hernandez Duque"/>
    <s v="32897283902 (MEX-NSS)_x000a__x000a_HEDJ710912MCLRQL00 (MEX-CURP)_x000a__x000a_HEDJ710914T18 (MEX-RFC)"/>
    <m/>
    <m/>
    <s v="Hernandez"/>
    <s v="Juliana"/>
    <m/>
    <d v="2024-03-29T00:00:00"/>
    <d v="1971-09-1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043623"/>
    <s v="Maricela Hernandez Silva"/>
    <s v="32998344751 (MEX-NSS)_x000a__x000a_HESM830701MGTRLR09 (MEX-CURP)_x000a__x000a_HESM830701T65 (MEX-RFC)"/>
    <m/>
    <m/>
    <s v="Hernandez"/>
    <s v="Maricela"/>
    <m/>
    <d v="2024-03-29T00:00:00"/>
    <d v="1983-07-01T00:00:00"/>
    <s v="Female"/>
    <s v="Rey Jorge No. 115, Villarreal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39526"/>
    <s v="Miguel Angel Hernandez Hernandez"/>
    <s v="03160154484 (MEX-NSS)_x000a__x000a_HEHM010421HVZRRGA2 (MEX-CURP)_x000a__x000a_HEHM010421K94 (MEX-RFC)"/>
    <m/>
    <m/>
    <s v="Hernandez"/>
    <s v="Miguel Angel"/>
    <m/>
    <d v="2024-03-28T00:00:00"/>
    <d v="2001-04-21T00:00:00"/>
    <s v="Male"/>
    <s v="Salvador Flores #205, Compositores, 26095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5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576"/>
    <s v="Miriam Adriana Hernandez Mora"/>
    <s v="03200480204 (MEX-NSS)_x000a__x000a_HEMM041229MCLRRRA5 (MEX-CURP)_x000a__x000a_HEMM041229V1A (MEX-RFC)"/>
    <m/>
    <m/>
    <s v="Hernandez"/>
    <s v="Miriam Adriana"/>
    <m/>
    <d v="2024-03-28T00:00:00"/>
    <d v="2004-12-29T00:00:00"/>
    <s v="Female"/>
    <s v="Siete Colinas #923, Deportivo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90"/>
    <s v="Noel Misael Hernandez Hernandez"/>
    <s v="55109213961 (MEX-NSS)"/>
    <m/>
    <m/>
    <s v="Hernandez"/>
    <s v="Noel Misael"/>
    <m/>
    <d v="2024-03-19T00:00:00"/>
    <d v="1992-02-26T00:00:00"/>
    <s v="Male"/>
    <s v="Ojos Negros 403, El Tecolote, 22675 Tijuana, BCN"/>
    <m/>
    <s v="Altra - Hourly"/>
    <s v="Altra - Hourly"/>
    <x v="1"/>
    <s v="Regular"/>
    <s v="Direct Labor"/>
    <s v="Associates"/>
    <m/>
    <m/>
    <s v="Mexico - Monthly"/>
    <s v="(Mexico - Monthly)"/>
    <s v="Thomson Industries S. de R.L. de C.V."/>
    <s v="5399"/>
    <s v="5399 Facility/Occupancy Indir Mfg Gen O/H - THOI"/>
    <s v="Baja California Mexico"/>
    <x v="5"/>
    <x v="3"/>
    <n v="0"/>
    <m/>
    <s v="Direct Labor"/>
    <x v="1"/>
    <s v="AMC Thomson Linear Motion Division"/>
    <m/>
    <s v="AMC Thomson Linear Motion - General"/>
    <s v="Jose De Jesus Parra"/>
    <s v="220657350"/>
    <s v="Jose De Jesus Parra"/>
    <s v="Eva Marquez"/>
    <s v="Fernando Reales"/>
    <s v="Nick Sharma"/>
    <s v="Nick Sharma"/>
    <s v="Kevin Zaba"/>
    <s v="Louis Pinkham"/>
    <m/>
    <m/>
    <s v="O"/>
    <m/>
    <m/>
    <m/>
    <m/>
    <x v="1"/>
  </r>
  <r>
    <s v="610162699"/>
    <s v="Uriel Alejandro Hernandez Sanchez"/>
    <s v="32129602044 (MEX-NSS)_x000a__x000a_HESU850115HCLRNR05 (MEX-CURP)_x000a__x000a_HESU960226FJ0 (MEX-RFC)"/>
    <m/>
    <m/>
    <s v="Hernandez"/>
    <s v="Uriel Alejandro"/>
    <m/>
    <d v="2024-03-29T00:00:00"/>
    <d v="1996-02-2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82"/>
    <s v="Valeria Hernandez Mendoza"/>
    <s v="01180244376 (MEX-NSS)_x000a__x000a_HEMV021019GI1 (MEX-RFC)_x000a__x000a_HEMV021019MCHRNLA8 (MEX-CURP)"/>
    <m/>
    <m/>
    <s v="Hernandez"/>
    <s v="Valeria"/>
    <m/>
    <d v="2024-03-05T00:00:00"/>
    <d v="2002-10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1"/>
    <s v="678721 CASA II - SUB ASM"/>
    <s v="Juarez Casa I"/>
    <x v="5"/>
    <x v="3"/>
    <n v="405.71"/>
    <s v="Daily Mexico"/>
    <s v="Direct Labor"/>
    <x v="0"/>
    <s v="Commercial Systems"/>
    <s v="North America Motors"/>
    <s v="NA Motors - CASA"/>
    <s v="Auberto Marcial Aguirre"/>
    <s v="100030384"/>
    <s v="Gerardo Soto Valdez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665"/>
    <s v="Victor Hernandez Muñoz"/>
    <s v="33089146683 (MEX-NSS)_x000a__x000a_HEMV910404FP0 (MEX-RFC)_x000a__x000a_HEMV910404HCHRXC01 (MEX-CURP)"/>
    <m/>
    <m/>
    <s v="Hernandez"/>
    <s v="Victor"/>
    <m/>
    <d v="2024-03-05T00:00:00"/>
    <d v="1991-04-04T00:00:00"/>
    <s v="Male"/>
    <s v="Francisco I Madero 134 2, Santa Maria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434"/>
    <s v="Yuliana Denis Hernandez Martinez"/>
    <s v="46230519574 (MEX-NSS)_x000a__x000a_HEMY0507307B1 (MEX-RFC)_x000a__x000a_HEMY050730MCLRRLA6 (MEX-CURP)"/>
    <m/>
    <m/>
    <s v="Hernandez"/>
    <s v="Yuliana Denis"/>
    <m/>
    <d v="2024-03-26T00:00:00"/>
    <d v="2005-07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28"/>
    <s v="Angel Gabriel Herrera Varela"/>
    <s v="08170287943 (MEX-NSS)_x000a__x000a_HEVA021130E83 (MEX-RFC)_x000a__x000a_HEVA021130HCLRRNA8 (MEX-CURP)"/>
    <m/>
    <m/>
    <s v="Herrera"/>
    <s v="Angel Gabriel"/>
    <m/>
    <d v="2024-03-26T00:00:00"/>
    <d v="2002-11-3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30"/>
    <s v="Lorena Herrera Reyna"/>
    <s v="54170241977 (MEX-NSS)_x000a__x000a_HERL0202194N0 (MEX-RFC)_x000a__x000a_HERL020219MVZRYRA4 (MEX-CURP)"/>
    <m/>
    <m/>
    <s v="Herrera"/>
    <s v="Lorena"/>
    <m/>
    <d v="2024-03-04T00:00:00"/>
    <d v="2002-02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1"/>
    <s v="678721 CASA II - SUB ASM"/>
    <s v="Juarez Casa I"/>
    <x v="5"/>
    <x v="3"/>
    <n v="405.71"/>
    <s v="Daily Mexico"/>
    <s v="Direct Labor"/>
    <x v="0"/>
    <s v="Commercial Systems"/>
    <s v="North America Motors"/>
    <s v="NA Motors - CASA"/>
    <s v="Auberto Marcial Aguirre"/>
    <s v="100030384"/>
    <s v="Gerardo Soto Valdez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175"/>
    <s v="Pedro Arturo Herrera Hernandez"/>
    <s v="10220434335 (MEX-NSS)_x000a__x000a_HEHP040316CG7 (MEX-RFC)_x000a__x000a_HEHP040316HCLRRDA8 (MEX-CURP)"/>
    <m/>
    <m/>
    <s v="Herrera"/>
    <s v="Pedro Arturo"/>
    <m/>
    <d v="2024-03-21T00:00:00"/>
    <d v="2004-03-16T00:00:00"/>
    <s v="Male"/>
    <s v="Sauce #16, Bosque De Rio Escondid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58"/>
    <s v="Louis Hill [C]"/>
    <m/>
    <m/>
    <m/>
    <s v="Hill"/>
    <s v="Louis"/>
    <m/>
    <d v="2024-03-18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2075"/>
    <s v="Steven Hinderliter [C]"/>
    <m/>
    <m/>
    <m/>
    <s v="Hinderliter"/>
    <s v="Steven"/>
    <m/>
    <d v="2024-03-11T00:00:00"/>
    <m/>
    <m/>
    <s v="2701 Clinton St, Buffalo, NY 14224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4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1516"/>
    <s v="Adam Hixson"/>
    <s v="193-64-2531 (USA-SSN)"/>
    <s v="193642531"/>
    <s v="193642531"/>
    <s v="Hixson"/>
    <s v="Adam"/>
    <m/>
    <d v="2024-03-11T00:00:00"/>
    <d v="1984-05-04T00:00:00"/>
    <s v="Male"/>
    <s v="329 Shipyard Drive Cambridge, MD, 21613, United States, Cambridge, MD 21613"/>
    <m/>
    <s v="Buyer/Planner II"/>
    <s v="Buyer/Planner II"/>
    <x v="1"/>
    <s v="Regular"/>
    <s v="Administrative, Managerial, Professional"/>
    <s v="Professional"/>
    <s v="P2"/>
    <s v="Grade 07"/>
    <s v="USA - Bi-Weekly"/>
    <s v="(USA - Bi-Weekly)"/>
    <s v="Cambridge International Inc."/>
    <s v="532020"/>
    <s v="532020 PMC-SUPPLY CHAIN"/>
    <s v="Cambridge Maryland"/>
    <x v="4"/>
    <x v="2"/>
    <n v="65000"/>
    <s v="Annual"/>
    <s v="Administrative, Managerial, Professional"/>
    <x v="1"/>
    <s v="AMC Conveying &amp; Power Systems Division"/>
    <m/>
    <s v="Conveying - General"/>
    <s v="Aurora Marcela Arriaga"/>
    <s v="200214262"/>
    <m/>
    <s v="Aurora Marcela Arriaga"/>
    <s v="Jack Hailey"/>
    <s v="Robert Maine"/>
    <s v="Chad Hartley"/>
    <s v="Kevin Zaba"/>
    <s v="Louis Pinkham"/>
    <m/>
    <m/>
    <s v="O"/>
    <m/>
    <s v="Adam.Hixson@RegalRexnord.com"/>
    <s v="Not Specified (United States of America)"/>
    <m/>
    <x v="3"/>
  </r>
  <r>
    <s v="610161617"/>
    <s v="David Holland [C]"/>
    <m/>
    <m/>
    <m/>
    <s v="Holland"/>
    <s v="David"/>
    <m/>
    <d v="2024-03-05T00:00:00"/>
    <m/>
    <m/>
    <m/>
    <m/>
    <s v="DEFAULT Job Profile"/>
    <s v="Default Job Profile"/>
    <x v="0"/>
    <s v="Contractor"/>
    <m/>
    <s v="Professional"/>
    <m/>
    <m/>
    <m/>
    <m/>
    <s v="Altra Industrial Motion Corp"/>
    <m/>
    <s v="Altra DEFAULT Cost Center"/>
    <s v="Main St Radford Virginia"/>
    <x v="4"/>
    <x v="2"/>
    <n v="0"/>
    <m/>
    <m/>
    <x v="3"/>
    <s v="Finance"/>
    <m/>
    <s v="Altra - Corporate"/>
    <s v="Steven Kunkel"/>
    <s v="610153280"/>
    <m/>
    <m/>
    <s v="Steven Kunkel"/>
    <s v="Steven Kunkel"/>
    <s v="Stephen Magnuson"/>
    <s v="Timothy Dickson"/>
    <s v="Louis Pinkham"/>
    <m/>
    <m/>
    <s v="O"/>
    <m/>
    <s v="David.Holland@regalrexnord.com"/>
    <m/>
    <m/>
    <x v="0"/>
  </r>
  <r>
    <s v="610161250"/>
    <s v="Patrick Horsfield"/>
    <s v="736 150 004 (CAN-SIN)"/>
    <m/>
    <m/>
    <s v="Horsfield"/>
    <s v="Patrick"/>
    <s v="Charles"/>
    <d v="2024-03-04T00:00:00"/>
    <d v="1985-01-28T00:00:00"/>
    <s v="Male"/>
    <s v="480 Parker Rd, Qualicum Beach, BC V9k 1x4"/>
    <m/>
    <s v="Supervisor, Field Service"/>
    <s v="Supervisor, Field Service"/>
    <x v="1"/>
    <s v="Regular"/>
    <s v="Administrative, Managerial, Professional"/>
    <s v="Professional"/>
    <s v="M1"/>
    <s v="Grade 08"/>
    <s v="Canada Pay"/>
    <s v="(Canada Pay)"/>
    <s v="Regal Beloit Canada ULC"/>
    <s v="Default"/>
    <s v="DEFAULT Cost Center"/>
    <s v="Langley"/>
    <x v="3"/>
    <x v="2"/>
    <n v="140000"/>
    <s v="Annual"/>
    <s v="Administrative, Managerial, Professional"/>
    <x v="1"/>
    <s v="AMC Conveying &amp; Power Systems Division"/>
    <m/>
    <s v="AMC Thomson Power Systems"/>
    <s v="Jonathan Dube"/>
    <s v="610131918"/>
    <m/>
    <m/>
    <m/>
    <m/>
    <s v="Jonathan Dube"/>
    <s v="Kevin Zaba"/>
    <s v="Louis Pinkham"/>
    <m/>
    <m/>
    <s v="C"/>
    <s v="Common-law (Canada)"/>
    <s v="patrick.horsfield@regalrexnord.com"/>
    <m/>
    <m/>
    <x v="7"/>
  </r>
  <r>
    <s v="610161575"/>
    <s v="Emir Hrnjic"/>
    <s v="187-80-4299 (USA-SSN)"/>
    <s v="187804299"/>
    <s v="187804299"/>
    <s v="Hrnjic"/>
    <s v="Emir"/>
    <m/>
    <d v="2024-03-11T00:00:00"/>
    <d v="1986-09-25T00:00:00"/>
    <s v="Male"/>
    <s v="4214 Alan dr, Erie, PA 16510"/>
    <m/>
    <s v="Altra - Hourly (Union)"/>
    <s v="Machinist"/>
    <x v="1"/>
    <s v="Regular"/>
    <s v="Direct Labor"/>
    <s v="Associates"/>
    <m/>
    <s v="Hourly Grade"/>
    <s v="Altra USA - Weekly"/>
    <s v="(Altra USA - Weekly)"/>
    <s v="Ameridrives International LLC"/>
    <s v="1341525AM"/>
    <s v="1341525AM AMD Machining/Milling/Turning-Wind"/>
    <s v="Erie Pennsylvania"/>
    <x v="4"/>
    <x v="2"/>
    <n v="27.74"/>
    <s v="Hourly"/>
    <s v="Direct Labor"/>
    <x v="2"/>
    <m/>
    <m/>
    <s v="IPS Couplings Division"/>
    <s v="Scott Scheiwer"/>
    <s v="220662466"/>
    <s v="Scott Scheiwer"/>
    <s v="Jim Pratt"/>
    <s v="Frank Gastrich"/>
    <s v="Scott Wilke"/>
    <s v="Mark Klossner"/>
    <s v="Jerry Morton"/>
    <s v="Louis Pinkham"/>
    <s v="Ameridrives USW"/>
    <s v="Ameridrives USW"/>
    <s v="M"/>
    <s v="Married (United States of America)"/>
    <m/>
    <s v="White (Not Hispanic or Latino) (United States of America)"/>
    <m/>
    <x v="1"/>
  </r>
  <r>
    <s v="610161703"/>
    <s v="Caijuan Hu （胡才娟）"/>
    <s v="342426198405054229 (CHN-ID)"/>
    <m/>
    <m/>
    <s v="Hu"/>
    <s v="Caijuan"/>
    <m/>
    <d v="2024-03-05T00:00:00"/>
    <d v="1984-05-05T00:00:00"/>
    <s v="Female"/>
    <s v="214000 Jiangsu"/>
    <m/>
    <s v="Assembler-cephalic plate"/>
    <s v="Assembler-cephalic plate"/>
    <x v="1"/>
    <s v="Regular"/>
    <s v="Direct Labor"/>
    <s v="Associates"/>
    <m/>
    <s v="Hourly Grade"/>
    <s v="China - Wuxi - Monthly"/>
    <s v="Regal Beloit (Wuxi) Co. (China - Wuxi - Monthly)"/>
    <s v="Regal Beloit (Wuxi) Co., Ltd"/>
    <s v="528751"/>
    <s v="528751 MFG Management_Operation"/>
    <s v="Wuxi China"/>
    <x v="1"/>
    <x v="1"/>
    <n v="20.192308000000001"/>
    <s v="Hourly"/>
    <s v="Direct Labor"/>
    <x v="4"/>
    <m/>
    <m/>
    <s v="Industrial Systems Asia - China"/>
    <s v="Liwang Qian （钱侣王）"/>
    <s v="100006617"/>
    <s v="Liwang Qian （钱侣王）"/>
    <s v="Xiaoqing Chen （陈晓清）"/>
    <s v="Weidong Hua （华卫东）"/>
    <s v="Bing Gu （顾兵）"/>
    <s v="Kent Luo （骆侃）"/>
    <s v="Roger Fei Fei （费阅军）"/>
    <s v="Louis Pinkham"/>
    <m/>
    <m/>
    <s v="O"/>
    <m/>
    <m/>
    <m/>
    <m/>
    <x v="1"/>
  </r>
  <r>
    <s v="610161593"/>
    <s v="Yan Hu （胡燕）"/>
    <s v="41152119920712392X (CHN-ID)"/>
    <m/>
    <m/>
    <s v="Hu"/>
    <s v="Yan"/>
    <m/>
    <d v="2024-03-01T00:00:00"/>
    <d v="1992-07-12T00:00:00"/>
    <s v="Female"/>
    <s v="314000 Henan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1"/>
    <x v="1"/>
    <n v="12.99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O"/>
    <m/>
    <m/>
    <m/>
    <m/>
    <x v="1"/>
  </r>
  <r>
    <s v="610162275"/>
    <s v="Gan Huang"/>
    <s v="450881199609266877 (CHN-ID)"/>
    <m/>
    <m/>
    <s v="Huang"/>
    <s v="Gan"/>
    <m/>
    <d v="2024-03-25T00:00:00"/>
    <d v="1996-09-26T00:00:00"/>
    <s v="Male"/>
    <s v="518104 Guangdong"/>
    <m/>
    <s v="Quality Technician"/>
    <s v="CMM Technician"/>
    <x v="1"/>
    <s v="Regular"/>
    <s v="Indirect Labor"/>
    <s v="Associates"/>
    <m/>
    <s v="Hourly Grade"/>
    <s v="China - Monthly"/>
    <s v="Altra Industrial Motion (ShenZhen) Co. (China - Monthly)"/>
    <s v="Altra Industrial Motion (ShenZhen) Co., Ltd."/>
    <s v="2034"/>
    <s v="2034 Operation Quality - AIMS"/>
    <s v="Guangdong China"/>
    <x v="1"/>
    <x v="1"/>
    <n v="33.880000000000003"/>
    <s v="Hourly"/>
    <s v="Indirect Labor"/>
    <x v="2"/>
    <s v="IPS Couplings Division"/>
    <m/>
    <s v="Altra - Warner"/>
    <s v="Zhigang Yao"/>
    <s v="220665818"/>
    <s v="Zhigang Yao"/>
    <s v="Tongping Liu"/>
    <s v="Thierry Jamet"/>
    <s v="Joshua Johnson"/>
    <s v="Mark Stuebe"/>
    <s v="Jerry Morton"/>
    <s v="Louis Pinkham"/>
    <m/>
    <m/>
    <s v="O"/>
    <m/>
    <m/>
    <m/>
    <m/>
    <x v="1"/>
  </r>
  <r>
    <s v="610161565"/>
    <s v="Zhihua Huang"/>
    <m/>
    <m/>
    <m/>
    <s v="Huang"/>
    <s v="Zhihua"/>
    <m/>
    <d v="2024-03-05T00:00:00"/>
    <d v="1998-06-10T00:00:00"/>
    <s v="Female"/>
    <s v="518104 Guangdong"/>
    <m/>
    <s v="Materials Planner I"/>
    <s v="Materials Planner I"/>
    <x v="1"/>
    <s v="Regular"/>
    <s v="Administrative, Managerial, Professional"/>
    <s v="Professional"/>
    <s v="P1"/>
    <s v="Grade 06"/>
    <s v="China - Monthly"/>
    <s v="Altra Industrial Motion (ShenZhen) Co. (China - Monthly)"/>
    <s v="Altra Industrial Motion (ShenZhen) Co., Ltd."/>
    <s v="2075"/>
    <s v="2075 ECB Supply Chain  - AIMS"/>
    <s v="Guangdong China"/>
    <x v="1"/>
    <x v="1"/>
    <n v="72000"/>
    <s v="Annual"/>
    <s v="Administrative, Managerial, Professional"/>
    <x v="2"/>
    <s v="IPS Couplings Division"/>
    <m/>
    <s v="Altra - Warner"/>
    <s v="Lian Song"/>
    <s v="220656120"/>
    <s v="Chunmei Xu"/>
    <s v="Taiying Wang"/>
    <s v="Thierry Jamet"/>
    <s v="Joshua Johnson"/>
    <s v="Mark Stuebe"/>
    <s v="Jerry Morton"/>
    <s v="Louis Pinkham"/>
    <m/>
    <m/>
    <s v="O"/>
    <m/>
    <s v="Zhihua.Huang@RegalRexnord.com"/>
    <m/>
    <m/>
    <x v="3"/>
  </r>
  <r>
    <s v="610161517"/>
    <s v="Luis Huerta"/>
    <s v="16169680739 (MEX-NSS)_x000a__x000a_HURL960306HPLRVS04 (MEX-CURP)_x000a__x000a_HURL960306LVA (MEX-RFC)"/>
    <m/>
    <m/>
    <s v="Huerta"/>
    <s v="Luis Enrique"/>
    <m/>
    <d v="2024-03-04T00:00:00"/>
    <d v="1996-03-06T00:00:00"/>
    <s v="Male"/>
    <s v="Sierra del Tunal 505, Villa Esperanza, 66469 San Nicolás de los Garza, NLE"/>
    <m/>
    <s v="Manufacturing Engineer II"/>
    <s v="Manufacturing Engineer II"/>
    <x v="1"/>
    <s v="Regular"/>
    <s v="Administrative, Managerial, Professional"/>
    <s v="Professional"/>
    <s v="P2"/>
    <s v="Grade 08"/>
    <s v="Mexico - Monthly"/>
    <s v="(Mexico - Monthly)"/>
    <s v="Rexnord Monterrey S. de R.L. de C.V."/>
    <s v="Default"/>
    <s v="DEFAULT Cost Center"/>
    <s v="Apodaca Pmc Plant 1 Mexico"/>
    <x v="5"/>
    <x v="3"/>
    <n v="420001.54"/>
    <s v="Annual"/>
    <s v="Administrative, Managerial, Professional"/>
    <x v="2"/>
    <s v="IPS Industrial Components Division"/>
    <m/>
    <s v="IPS Ind Comp - Components"/>
    <s v="Jesus Silva Varela"/>
    <s v="200217327"/>
    <m/>
    <s v="Jesus Silva Varela"/>
    <s v="Alexander Gehrlein"/>
    <s v="Mike Evans"/>
    <s v="James Quilter"/>
    <s v="Jerry Morton"/>
    <s v="Louis Pinkham"/>
    <m/>
    <m/>
    <s v="S"/>
    <s v="Single (Mexico)"/>
    <s v="LuisEnrique.Huerta@RegalRexnord.com"/>
    <m/>
    <m/>
    <x v="3"/>
  </r>
  <r>
    <s v="610160719"/>
    <s v="Julius Huetten"/>
    <m/>
    <m/>
    <m/>
    <s v="Huetten"/>
    <s v="Julius"/>
    <m/>
    <d v="2024-03-01T00:00:00"/>
    <d v="1992-11-05T00:00:00"/>
    <s v="Male"/>
    <s v="Bergische Straße 7, 42781 Haan"/>
    <m/>
    <s v="Supervisor, Purchasing"/>
    <s v="Supervisor, Purchasing"/>
    <x v="1"/>
    <s v="Regular"/>
    <s v="Administrative, Managerial, Professional"/>
    <s v="Professional"/>
    <s v="M1"/>
    <s v="Grade 07"/>
    <s v="Germany - Monthly"/>
    <s v="(Germany - Monthly)"/>
    <s v="Centa-Antriebe Kirschey GmbH"/>
    <s v="400100"/>
    <s v="400100 Str. Einkauf"/>
    <s v="Haan Germany"/>
    <x v="11"/>
    <x v="5"/>
    <n v="115470.08"/>
    <s v="Annual"/>
    <s v="Administrative, Managerial, Professional"/>
    <x v="2"/>
    <s v="IPS Couplings Division"/>
    <m/>
    <s v="Energy - General"/>
    <s v="Daniel Seidel"/>
    <s v="610152249"/>
    <m/>
    <s v="Daniel Seidel"/>
    <s v="Ingo Martinho Flachs Nóbrega"/>
    <s v="Mario Edel"/>
    <s v="Mark Klossner"/>
    <s v="Jerry Morton"/>
    <s v="Louis Pinkham"/>
    <m/>
    <m/>
    <s v="O"/>
    <m/>
    <s v="julius.huetten@regalrexnord.com"/>
    <m/>
    <m/>
    <x v="7"/>
  </r>
  <r>
    <s v="610161549"/>
    <s v="Gordon Huff"/>
    <s v="227-23-4964 (USA-SSN)"/>
    <s v="227234964"/>
    <s v="227234964"/>
    <s v="Huff"/>
    <s v="Gordon"/>
    <m/>
    <d v="2024-03-11T00:00:00"/>
    <d v="1966-08-12T00:00:00"/>
    <s v="Male"/>
    <s v="4532 Newbern Heights Drive, Pulaski, VA 24301"/>
    <m/>
    <s v="Altra - Hourly"/>
    <s v="Maintenance Electrician and Maint Mechanic"/>
    <x v="1"/>
    <s v="Regular"/>
    <s v="Direct Labor"/>
    <s v="Associates"/>
    <m/>
    <s v="Hourly Grade"/>
    <s v="Altra USA - Weekly"/>
    <s v="(Altra USA - Weekly)"/>
    <s v="Kollmorgen Corporation"/>
    <s v="015345K"/>
    <s v="015345K Maintenance"/>
    <s v="Main St Radford Virginia"/>
    <x v="4"/>
    <x v="2"/>
    <n v="30"/>
    <s v="Hourly"/>
    <s v="Direct Labor"/>
    <x v="1"/>
    <m/>
    <m/>
    <s v="AMC Kollmorgen IA Division"/>
    <s v="Kenneth Pfeifle"/>
    <s v="220660361"/>
    <m/>
    <s v="Kenneth Pfeifle"/>
    <s v="Drew Newman"/>
    <s v="Mark Lavinder"/>
    <s v="James Davison"/>
    <s v="Kevin Zaba"/>
    <s v="Louis Pinkham"/>
    <m/>
    <m/>
    <s v="M"/>
    <s v="Married (United States of America)"/>
    <s v="Gordon.Huff@regalrexnord.com"/>
    <s v="White (Not Hispanic or Latino) (United States of America)"/>
    <m/>
    <x v="1"/>
  </r>
  <r>
    <s v="610161456"/>
    <s v="Sam Hutchison"/>
    <s v="231-86-8660 (USA-SSN)"/>
    <s v="231868660"/>
    <s v="231868660"/>
    <s v="Hutchison"/>
    <s v="Samuel"/>
    <m/>
    <d v="2024-03-11T00:00:00"/>
    <d v="1969-10-17T00:00:00"/>
    <s v="Male"/>
    <s v="1506 Chauncey Ln, Richmond, VA 23238"/>
    <m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550"/>
    <s v="993550 US Field Sales NE"/>
    <s v="Milwaukee Pmc Hq Wisconsin"/>
    <x v="4"/>
    <x v="2"/>
    <n v="135000"/>
    <s v="Annual"/>
    <s v="Sales labor"/>
    <x v="2"/>
    <s v="IPS Segment Functions"/>
    <s v="IPS Segment Function - Sales"/>
    <s v="IPS Seg Function Sales - General_Other"/>
    <s v="Jeff Cammiso"/>
    <s v="200212846"/>
    <m/>
    <m/>
    <s v="Jeff Cammiso"/>
    <s v="David Shanabarger"/>
    <s v="Scott Curley"/>
    <s v="Jerry Morton"/>
    <s v="Louis Pinkham"/>
    <m/>
    <m/>
    <s v="O"/>
    <m/>
    <s v="Sam.Hutchison@regalrexnord.com"/>
    <s v="White (Not Hispanic or Latino) (United States of America)"/>
    <m/>
    <x v="3"/>
  </r>
  <r>
    <s v="610161930"/>
    <s v="Sattawat Hwanoon (ศตวรรษ หวานอ่อน) [C]"/>
    <s v="1-3799-00200-49-2 (THA-ID)"/>
    <m/>
    <m/>
    <s v="Hwanoon"/>
    <s v="Sattawat"/>
    <m/>
    <d v="2024-03-01T00:00:00"/>
    <d v="2002-07-0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32526"/>
    <s v="Joshua Hyden"/>
    <s v="403-59-0158 (USA-SSN)"/>
    <s v="403590158"/>
    <s v="403590158"/>
    <s v="Hyden"/>
    <s v="Joshua"/>
    <s v="David"/>
    <d v="2024-03-11T00:00:00"/>
    <d v="2002-02-03T00:00:00"/>
    <s v="Male"/>
    <s v="1336 Shenandoah Court, Independence, KY 41051"/>
    <m/>
    <s v="Customer Care Advocate I"/>
    <s v="Customer Care Advocate I (Overlap)"/>
    <x v="1"/>
    <s v="Regular"/>
    <s v="Clerical, Technical"/>
    <s v="Administrative"/>
    <s v="AT1"/>
    <s v="Grade 02"/>
    <s v="USA - Bi-Weekly"/>
    <s v="Rexnord Industries (USA - Bi-Weekly)"/>
    <s v="Rexnord Industries, LLC"/>
    <s v="10014451"/>
    <s v="10014451 CustomerCare - MKE"/>
    <s v="Florence Kentucky"/>
    <x v="4"/>
    <x v="2"/>
    <n v="47000"/>
    <s v="Annual"/>
    <s v="Clerical, Technical"/>
    <x v="2"/>
    <s v="IPS Segment Functions"/>
    <s v="IPS Segment Function - Customer Care"/>
    <s v="IPS Seg Function_Cust Care - General_Other"/>
    <s v="Kristy McCormick"/>
    <s v="610083380"/>
    <m/>
    <s v="Kristy McCormick"/>
    <s v="Robert Watson"/>
    <s v="Billie St Martin"/>
    <s v="Scott Curley"/>
    <s v="Jerry Morton"/>
    <s v="Louis Pinkham"/>
    <s v="Individual Agreement"/>
    <s v="Individual Agreement"/>
    <s v="S"/>
    <s v="Single (United States of America)"/>
    <s v="Joshua.Hyden@RegalRexnord.com"/>
    <s v="White (Not Hispanic or Latino) (United States of America)"/>
    <m/>
    <x v="2"/>
  </r>
  <r>
    <s v="610162244"/>
    <s v="Hugo Alejandro Ibarra Servin"/>
    <s v="03199984067 (MEX-NSS)_x000a__x000a_IASH990509HCLBRG07 (MEX-CURP)_x000a__x000a_IASH990509U86 (MEX-RFC)"/>
    <m/>
    <m/>
    <s v="Ibarra"/>
    <s v="Hugo Alejandro"/>
    <m/>
    <d v="2024-03-22T00:00:00"/>
    <d v="1999-05-09T00:00:00"/>
    <s v="Male"/>
    <s v="Insurgentes #610, Juarez, 2606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14"/>
    <s v="Norma Elizabeth Ibarra Diaz"/>
    <s v="26190098348 (MEX-NSS)_x000a__x000a_IADN000818MCLBZRA4 (MEX-CURP)_x000a__x000a_IADN000818NI7 (MEX-RFC)"/>
    <m/>
    <m/>
    <s v="Ibarra"/>
    <s v="Norma Elizabeth"/>
    <m/>
    <d v="2024-03-28T00:00:00"/>
    <d v="2000-08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433"/>
    <s v="Rodrigo Ibarra Alemán"/>
    <s v="25139874322 (MEX-NSS)"/>
    <m/>
    <m/>
    <s v="Ibarra"/>
    <s v="Rodrigo"/>
    <m/>
    <d v="2024-03-11T00:00:00"/>
    <d v="1998-12-30T00:00:00"/>
    <s v="Male"/>
    <s v="Calle clavel 307, Misión de santa catrina 2do sector, 66360 Santa Catarina, NLE"/>
    <m/>
    <s v="Supervisor, Production - Mexico"/>
    <s v="Supervisor, Production - Mexico"/>
    <x v="1"/>
    <s v="Regular"/>
    <s v="Administrative, Managerial, Professional"/>
    <s v="Professional"/>
    <s v="M1"/>
    <s v="Grade 08"/>
    <s v="Mexico - Monthly"/>
    <s v="(Mexico - Monthly)"/>
    <s v="Rexnord Monterrey S. de R.L. de C.V."/>
    <s v="Default"/>
    <s v="DEFAULT Cost Center"/>
    <s v="Apodaca Pmc Plant 1 Mexico"/>
    <x v="5"/>
    <x v="3"/>
    <n v="510720"/>
    <s v="Annual"/>
    <s v="Administrative, Managerial, Professional"/>
    <x v="2"/>
    <s v="IPS Industrial Components Division"/>
    <m/>
    <s v="IPS Ind Comp - Bearings"/>
    <s v="Alberto Cantu Benavides"/>
    <s v="200218298"/>
    <s v="Alberto Cantu Benavides"/>
    <s v="Jesus Silva Varela"/>
    <s v="Alexander Gehrlein"/>
    <s v="Mike Evans"/>
    <s v="James Quilter"/>
    <s v="Jerry Morton"/>
    <s v="Louis Pinkham"/>
    <m/>
    <m/>
    <s v="S"/>
    <s v="Single (Mexico)"/>
    <s v="Rodrigo.Ibarra@RegalRexnord.com"/>
    <m/>
    <m/>
    <x v="7"/>
  </r>
  <r>
    <s v="610161847"/>
    <s v="Robert Istok"/>
    <m/>
    <m/>
    <m/>
    <s v="Istok"/>
    <s v="Robert"/>
    <m/>
    <d v="2024-03-01T00:00:00"/>
    <d v="1995-03-12T00:00:00"/>
    <s v="Male"/>
    <m/>
    <m/>
    <s v="Altra - Hourly (Union)"/>
    <s v="Altra - Hourly (Union)"/>
    <x v="1"/>
    <s v="Regular"/>
    <s v="Direct Labor"/>
    <s v="Associates"/>
    <m/>
    <m/>
    <s v="Slovakia Pay"/>
    <s v="(Slovakia Pay)"/>
    <s v="Bauer Gear Motor Slovakia s.r.o."/>
    <s v="2980510"/>
    <s v="2980510 Machnical new"/>
    <s v="Zlaté Moravce Slovakia"/>
    <x v="13"/>
    <x v="5"/>
    <n v="0"/>
    <m/>
    <s v="Direct Labor"/>
    <x v="2"/>
    <s v="IPS Gearing Division"/>
    <m/>
    <s v="IPS Gearing - General_Other"/>
    <s v="Roman Nyerges"/>
    <s v="220656886"/>
    <m/>
    <s v="Roman Nyerges"/>
    <s v="John Clifford Steel"/>
    <s v="Nader Halmuschi"/>
    <s v="David Brick"/>
    <s v="Jerry Morton"/>
    <s v="Louis Pinkham"/>
    <m/>
    <m/>
    <s v="O"/>
    <m/>
    <m/>
    <m/>
    <m/>
    <x v="1"/>
  </r>
  <r>
    <s v="610161579"/>
    <s v="Dalia Jaber"/>
    <s v="389-19-0513 (USA-SSN)"/>
    <s v="389190513"/>
    <s v="389190513"/>
    <s v="Jaber"/>
    <s v="Dalia"/>
    <m/>
    <d v="2024-03-11T00:00:00"/>
    <d v="1999-03-06T00:00:00"/>
    <s v="Female"/>
    <s v="4865 South 19th Street, Milwaukee, WI 53221"/>
    <m/>
    <s v="Recruitment Coordinator II"/>
    <s v="Recruitment Coordinator II"/>
    <x v="1"/>
    <s v="Regular"/>
    <s v="Clerical, Technical"/>
    <s v="Administrative"/>
    <s v="AT2"/>
    <s v="Grade 03"/>
    <s v="USA - Weekly"/>
    <s v="(USA - Weekly)"/>
    <s v="Regal Rexnord Corporation"/>
    <s v="125051"/>
    <s v="125051 CORP- HUMAN RESOURCES"/>
    <s v="Milwaukee Pmc Hq Wisconsin"/>
    <x v="4"/>
    <x v="2"/>
    <n v="49000"/>
    <s v="Annual"/>
    <s v="Clerical, Technical"/>
    <x v="3"/>
    <m/>
    <m/>
    <s v="Corp Human Resources"/>
    <s v="Rhianon Del Ponte"/>
    <s v="610146750"/>
    <m/>
    <m/>
    <s v="Rhianon Del Ponte"/>
    <s v="Tracey Rivera"/>
    <s v="Angie Zeigler"/>
    <s v="Cheryl Lewis"/>
    <s v="Louis Pinkham"/>
    <m/>
    <m/>
    <s v="O"/>
    <m/>
    <s v="Dalia.Jaber@regalrexnord.com"/>
    <s v="White (Not Hispanic or Latino) (United States of America)"/>
    <m/>
    <x v="2"/>
  </r>
  <r>
    <s v="610161066"/>
    <s v="Romel Jackson"/>
    <s v="324-90-6091 (USA-SSN)"/>
    <s v="324906091"/>
    <s v="324906091"/>
    <s v="Jackson"/>
    <s v="Romel"/>
    <m/>
    <d v="2024-03-04T00:00:00"/>
    <d v="1993-03-24T00:00:00"/>
    <s v="Male"/>
    <s v="7128 S Yale ave, CHICAGO, IL 60621"/>
    <m/>
    <s v="Machine Operator B"/>
    <s v="Machine Operator B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4.5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m/>
    <s v="Black or African American (Not Hispanic or Latino) (United States of America)"/>
    <m/>
    <x v="1"/>
  </r>
  <r>
    <s v="610161710"/>
    <s v="Rohit Jagannath [C]"/>
    <m/>
    <m/>
    <m/>
    <s v="Jagannath"/>
    <s v="Rohit"/>
    <m/>
    <d v="2024-03-07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61"/>
    <s v="125061 DataCenter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Rohit.Jagannath@regalrexnord.com"/>
    <m/>
    <m/>
    <x v="0"/>
  </r>
  <r>
    <s v="610162121"/>
    <s v="CAREY JAMES [C]"/>
    <m/>
    <m/>
    <m/>
    <s v="JAMES"/>
    <s v="CAREY"/>
    <m/>
    <d v="2024-03-18T00:00:00"/>
    <m/>
    <m/>
    <m/>
    <m/>
    <s v="Machine Operator A"/>
    <s v="Machine Operator A"/>
    <x v="0"/>
    <s v="Altra - Contingent (Agency)"/>
    <s v="Direct Labor"/>
    <s v="Associates"/>
    <m/>
    <m/>
    <m/>
    <m/>
    <s v="Kilian Manufacturing Corporation"/>
    <s v="1390525KI"/>
    <s v="1390525KI Kilian Machining"/>
    <s v="Syracuse New York"/>
    <x v="4"/>
    <x v="2"/>
    <n v="0"/>
    <m/>
    <s v="Direct Labor"/>
    <x v="2"/>
    <s v="IPS Industrial Components Division"/>
    <m/>
    <s v="IPS Ind Comp - General"/>
    <s v="James Desimone"/>
    <s v="220651371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083"/>
    <s v="Kanis James"/>
    <s v="646-11-0938 (USA-SSN)"/>
    <s v="646110938"/>
    <s v="646110938"/>
    <s v="James"/>
    <s v="Kanis"/>
    <m/>
    <d v="2024-03-25T00:00:00"/>
    <d v="1986-06-10T00:00:00"/>
    <s v="Male"/>
    <s v="1040 Mount Vernon St ., Oshkosh  Wi, WI 54901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4"/>
    <x v="2"/>
    <n v="21.5"/>
    <s v="Hourly"/>
    <s v="Direct Labor"/>
    <x v="1"/>
    <s v="AMC Conveying &amp; Power Systems Division"/>
    <s v="AMC Automation Solutions"/>
    <s v="Arrowhead Conveyor"/>
    <s v="Jerry Murphy"/>
    <s v="210052020"/>
    <s v="Jerry Murphy"/>
    <s v="Sarah Rinderle"/>
    <s v="T.J. Landrum"/>
    <s v="T.J. Landrum"/>
    <s v="Chad Hartley"/>
    <s v="Kevin Zaba"/>
    <s v="Louis Pinkham"/>
    <m/>
    <m/>
    <s v="S"/>
    <s v="Single (United States of America)"/>
    <m/>
    <s v="Native Hawaiian or Other Pacific Islander (Not Hispanic or Latino) (United States of America)"/>
    <m/>
    <x v="1"/>
  </r>
  <r>
    <s v="610161588"/>
    <s v="Tim Jansen"/>
    <s v="485-75-3042 (USA-SSN)"/>
    <s v="485753042"/>
    <s v="485753042"/>
    <s v="Jansen"/>
    <s v="Tim"/>
    <s v="J"/>
    <d v="2024-03-11T00:00:00"/>
    <d v="1999-08-26T00:00:00"/>
    <s v="Male"/>
    <s v="1311 N Damen Ave, Unit G, Chicago, IL 60622"/>
    <m/>
    <s v="Design Engineer I"/>
    <s v="Desig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68800"/>
    <s v="868800 PMC-APPLICATION ENG"/>
    <s v="Downers Grove Aerospace Illinois"/>
    <x v="4"/>
    <x v="2"/>
    <n v="75000"/>
    <s v="Annual"/>
    <s v="Administrative, Managerial, Professional"/>
    <x v="1"/>
    <m/>
    <m/>
    <s v="AMC Aerospace Division"/>
    <s v="Greg Pleszkun"/>
    <s v="200200338"/>
    <m/>
    <m/>
    <s v="Greg Pleszkun"/>
    <s v="Andy Flaherty"/>
    <s v="Jonathon Dishaw"/>
    <s v="Kevin Zaba"/>
    <s v="Louis Pinkham"/>
    <s v="Individual Agreement"/>
    <s v="Individual Agreement"/>
    <s v="O"/>
    <m/>
    <s v="Tim.Jansen@RegalRexnord.com"/>
    <s v="White (Not Hispanic or Latino) (United States of America)"/>
    <m/>
    <x v="3"/>
  </r>
  <r>
    <s v="610153593"/>
    <s v="Cinthia Nohemi Jaquez Vargas [C]"/>
    <m/>
    <m/>
    <m/>
    <s v="Jaquez"/>
    <s v="Cinthia Nohemi"/>
    <m/>
    <d v="2024-03-25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01"/>
    <s v="678701 CASA II - MFG PLANT"/>
    <s v="Juarez Casa I"/>
    <x v="5"/>
    <x v="3"/>
    <n v="0"/>
    <m/>
    <s v="Clerical, Technical"/>
    <x v="0"/>
    <s v="Commercial Systems"/>
    <s v="North America Motors"/>
    <s v="NA Motors - CASA"/>
    <s v="Ivan Rodolfo Soto Longoria"/>
    <s v="610091947"/>
    <s v="Ivan Rodolfo Soto Longoria"/>
    <s v="Jose Eulalio Acuña De Leon"/>
    <s v="Glenda Berenice Hernandez Ramirez"/>
    <s v="David Klotz"/>
    <s v="David Fry"/>
    <s v="Brooke Lang"/>
    <s v="Louis Pinkham"/>
    <m/>
    <m/>
    <s v="O"/>
    <m/>
    <s v="CinthiaNohemi.JaquezVargas@regalrexnord.com"/>
    <m/>
    <m/>
    <x v="0"/>
  </r>
  <r>
    <s v="610162765"/>
    <s v="Patricia Jaramillo Ledezma"/>
    <s v="32987905984 (MEX-NSS)_x000a__x000a_JALP7911242H6 (MEX-RFC)_x000a__x000a_JALP791124MCLRDT00 (MEX-CURP)"/>
    <m/>
    <m/>
    <s v="Jaramillo"/>
    <s v="Patricia"/>
    <m/>
    <d v="2024-03-29T00:00:00"/>
    <d v="1979-11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609"/>
    <s v="Jose Angel Jasso Lucio"/>
    <s v="86169719076 (MEX-NSS)_x000a__x000a_JALA970215HCLSCN00 (MEX-CURP)_x000a__x000a_JALA970215J65 (MEX-RFC)"/>
    <m/>
    <m/>
    <s v="Jasso"/>
    <s v="Jose Angel"/>
    <m/>
    <d v="2024-03-28T00:00:00"/>
    <d v="1997-02-15T00:00:00"/>
    <s v="Male"/>
    <s v="Palmira #637, Villas Del Carmen, 26080 Piedras Negras, COA"/>
    <m/>
    <s v="Materials Analyst"/>
    <s v="Materials Analyst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450"/>
    <s v="Daily Mexico"/>
    <s v="Indirect Labor"/>
    <x v="0"/>
    <s v="Climate Solutions"/>
    <s v="Climate Segment Functions"/>
    <s v="Climate Operations"/>
    <s v="Erick Alejandro Fuentes Salazar"/>
    <s v="610071436"/>
    <s v="Gerardo Sosa Garcia"/>
    <s v="Angel Chacon Rangel"/>
    <s v="Jeronimo Carrasco Osuna"/>
    <s v="David Klotz"/>
    <s v="David Fry"/>
    <s v="Brooke Lang"/>
    <s v="Louis Pinkham"/>
    <s v="COAHUILA Union"/>
    <s v="COAHUILA Union"/>
    <s v="S"/>
    <s v="Single (Mexico)"/>
    <s v="Angel.Jasso@regalrexnord.com"/>
    <m/>
    <m/>
    <x v="1"/>
  </r>
  <r>
    <s v="610161758"/>
    <s v="Abraham Jauregui Coronado"/>
    <s v="04089180048 (MEX-NSS)_x000a__x000a_JACA910606HJCRRB01 (MEX-CURP)_x000a__x000a_JACA910606SB1 (MEX-RFC)"/>
    <m/>
    <m/>
    <s v="Jauregui"/>
    <s v="Abraham"/>
    <m/>
    <d v="2024-03-11T00:00:00"/>
    <d v="1991-06-06T00:00:00"/>
    <s v="Male"/>
    <s v="Lazaro Cardenas 47, Casa de Teja, 45886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2163"/>
    <s v="Cristian Jareth Jauregui Sanchez"/>
    <s v="17230517538 (MEX-NSS)_x000a__x000a_JASC050121682 (MEX-RFC)_x000a__x000a_JASC050121HVZRNRA7 (MEX-CURP)"/>
    <m/>
    <m/>
    <s v="Jauregui"/>
    <s v="Cristian Jareth"/>
    <m/>
    <d v="2024-03-20T00:00:00"/>
    <d v="2005-01-21T00:00:00"/>
    <s v="Male"/>
    <s v="Campos Del Mediterraneo 1524, Urbivilla Del Camp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1692"/>
    <s v="Darryl Jeans"/>
    <s v="321-64-3145 (USA-SSN)"/>
    <s v="321643145"/>
    <s v="321643145"/>
    <s v="Jeans"/>
    <s v="Darryl"/>
    <m/>
    <d v="2024-03-11T00:00:00"/>
    <d v="1967-09-05T00:00:00"/>
    <s v="Male"/>
    <s v="8069 N 105th st, Milwaukee, WI 53224"/>
    <m/>
    <s v="Machinist II"/>
    <s v="Machinist II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4"/>
    <x v="2"/>
    <n v="27.5"/>
    <s v="Hourly"/>
    <s v="Direct Labor"/>
    <x v="2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O"/>
    <m/>
    <s v="Darryl.Jeans@regalrexnord.com"/>
    <s v="Black or African American (Not Hispanic or Latino) (United States of America)"/>
    <m/>
    <x v="1"/>
  </r>
  <r>
    <s v="610162661"/>
    <s v="Evelyn Yesenia Jimenez Venegas"/>
    <s v="32109300387 (MEX-NSS)_x000a__x000a_JIVE9312067S6 (MEX-RFC)_x000a__x000a_JIVE931206MCLMNV03 (MEX-CURP)"/>
    <m/>
    <m/>
    <s v="Jimenez"/>
    <s v="Evelyn Yesenia"/>
    <m/>
    <d v="2024-03-28T00:00:00"/>
    <d v="1993-12-0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729"/>
    <s v="Jose Jimenez Sandoval"/>
    <s v="47947719788 (MEX-NSS)_x000a__x000a_JISJ770425573 (MEX-RFC)_x000a__x000a_JISJ770425HNLMNS03 (MEX-CURP)"/>
    <m/>
    <m/>
    <s v="Jimenez"/>
    <s v="Jose"/>
    <m/>
    <d v="2024-03-04T00:00:00"/>
    <d v="1977-04-25T00:00:00"/>
    <s v="Male"/>
    <s v="Viesca, Coahuila, 67257 Juarez"/>
    <m/>
    <s v="Production Associate I"/>
    <s v="Production Associate I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2766"/>
    <s v="Karen Lisbeth Jimenez Ramirez"/>
    <s v="25199911204 (MEX-NSS)_x000a__x000a_JIRK990507839 (MEX-RFC)_x000a__x000a_JIRK990507MTCMMR03 (MEX-CURP)"/>
    <m/>
    <m/>
    <s v="Jimenez"/>
    <s v="Karen Lisbeth"/>
    <m/>
    <d v="2024-03-29T00:00:00"/>
    <d v="1999-05-07T00:00:00"/>
    <s v="Female"/>
    <s v="Torreon #211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35"/>
    <s v="Rosa Maria Jimenez Jimenez"/>
    <s v="56927471401 (MEX-NSS)_x000a__x000a_JIJR740313JG6 (MEX-RFC)_x000a__x000a_JIJR740313MJCMMS02 (MEX-CURP)"/>
    <m/>
    <m/>
    <s v="Jimenez"/>
    <s v="Rosa Maria"/>
    <m/>
    <d v="2024-03-18T00:00:00"/>
    <d v="1974-03-13T00:00:00"/>
    <s v="Female"/>
    <s v="Avenida de las Flores 300, Jardines d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5"/>
    <s v="205135 HT INDUCTION INNERS SEALM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442"/>
    <s v="Timothy Jinks [C]"/>
    <m/>
    <m/>
    <m/>
    <s v="Jinks"/>
    <s v="Timothy"/>
    <m/>
    <d v="2024-03-04T00:00:00"/>
    <m/>
    <m/>
    <m/>
    <m/>
    <s v="DEFAULT Job Profile"/>
    <s v="Default Job Profile"/>
    <x v="0"/>
    <s v="Contractor"/>
    <m/>
    <s v="Professional"/>
    <m/>
    <m/>
    <m/>
    <m/>
    <s v="Regal Rexnord Corporation"/>
    <s v="125101"/>
    <s v="125101 CORP- SOURCING"/>
    <s v="Charlotte  North Carolina"/>
    <x v="4"/>
    <x v="2"/>
    <n v="0"/>
    <m/>
    <m/>
    <x v="3"/>
    <m/>
    <m/>
    <s v="Corp Sourcing"/>
    <s v="Vishal Shinde"/>
    <s v="610155679"/>
    <m/>
    <m/>
    <m/>
    <m/>
    <s v="Vishal Shinde"/>
    <s v="Yvette Henry"/>
    <s v="Louis Pinkham"/>
    <m/>
    <m/>
    <s v="O"/>
    <m/>
    <s v="Timothy.Jinks@regalrexnord.com"/>
    <m/>
    <m/>
    <x v="0"/>
  </r>
  <r>
    <s v="610161455"/>
    <s v="JENNIFER JOHANNSEN [C]"/>
    <m/>
    <m/>
    <m/>
    <s v="JOHANNSEN"/>
    <s v="JENNIFER"/>
    <m/>
    <d v="2024-03-11T00:00:00"/>
    <m/>
    <s v="Female"/>
    <s v="8619 Hufsmith Kuykendahl Road, Muskego, TX 77375"/>
    <m/>
    <s v="Recruitment Specialist II"/>
    <s v="Recruitment Specialist II"/>
    <x v="0"/>
    <s v="Contractor - Non-Headcount"/>
    <s v="Administrative, Managerial, Professional"/>
    <s v="Professional"/>
    <s v="P2"/>
    <m/>
    <m/>
    <m/>
    <s v="Regal Rexnord Corporation"/>
    <s v="125051"/>
    <s v="125051 CORP- HUMAN RESOURCES"/>
    <s v="Milwaukee Pmc Hq Wisconsin"/>
    <x v="4"/>
    <x v="2"/>
    <n v="0"/>
    <m/>
    <s v="Administrative, Managerial, Professional"/>
    <x v="3"/>
    <m/>
    <m/>
    <s v="Corp Human Resources"/>
    <s v="Jennifer Schopp"/>
    <s v="610158707"/>
    <m/>
    <m/>
    <s v="Jennifer Schopp"/>
    <s v="Tracey Rivera"/>
    <s v="Angie Zeigler"/>
    <s v="Cheryl Lewis"/>
    <s v="Louis Pinkham"/>
    <m/>
    <m/>
    <s v="O"/>
    <m/>
    <s v="Jennifer.Johannsen@RegalRexnord.com"/>
    <s v="White (Not Hispanic or Latino) (United States of America)"/>
    <m/>
    <x v="0"/>
  </r>
  <r>
    <s v="610161742"/>
    <s v="Kaleb Johnson"/>
    <s v="084-76-2590 (USA-SSN)"/>
    <s v="084762590"/>
    <s v="084762590"/>
    <s v="Johnson"/>
    <s v="Kaleb"/>
    <m/>
    <d v="2024-03-18T00:00:00"/>
    <d v="1989-08-23T00:00:00"/>
    <s v="Male"/>
    <s v="4017 N Park St, Westmont, IL 6055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5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Kaleb.Johnson@regalrexnord.com"/>
    <s v="White (Not Hispanic or Latino) (United States of America)"/>
    <m/>
    <x v="1"/>
  </r>
  <r>
    <s v="610161444"/>
    <s v="Keith Johnson"/>
    <s v="223-53-5901 (USA-SSN)"/>
    <s v="223535901"/>
    <s v="223535901"/>
    <s v="Johnson"/>
    <s v="Keith"/>
    <m/>
    <d v="2024-03-04T00:00:00"/>
    <d v="1984-08-16T00:00:00"/>
    <s v="Male"/>
    <s v="842 Berryessa Way, Plumas Lake, CA 95961"/>
    <s v="Yes"/>
    <s v="Manager II, Field Service"/>
    <s v="Manager II, Field Service"/>
    <x v="1"/>
    <s v="Regular"/>
    <s v="Administrative, Managerial, Professional"/>
    <s v="Managers"/>
    <s v="M3"/>
    <s v="Grade 10"/>
    <s v="USA - Bi-Weekly"/>
    <s v="Regal Beloit America (USA - Bi-Weekly)"/>
    <s v="Regal Beloit America, Inc."/>
    <s v="406111"/>
    <s v="406111 Distribution Marketing"/>
    <s v="Lavergne Tennessee"/>
    <x v="4"/>
    <x v="2"/>
    <n v="105000"/>
    <s v="Annual"/>
    <s v="Administrative, Managerial, Professional"/>
    <x v="0"/>
    <s v="Climate Solutions"/>
    <s v="Climate Segment Functions"/>
    <s v="Climate Operations"/>
    <s v="Jodi White"/>
    <s v="610119565"/>
    <m/>
    <m/>
    <m/>
    <s v="Jodi White"/>
    <s v="Kevin Stipp"/>
    <s v="Brooke Lang"/>
    <s v="Louis Pinkham"/>
    <m/>
    <m/>
    <s v="O"/>
    <m/>
    <s v="Keith.G.Johnson@regalrexnord.com"/>
    <s v="Black or African American (Not Hispanic or Latino) (United States of America)"/>
    <m/>
    <x v="5"/>
  </r>
  <r>
    <s v="610161691"/>
    <s v="Jeremiah Jones"/>
    <s v="399-98-5057 (USA-SSN)"/>
    <s v="399985057"/>
    <s v="399985057"/>
    <s v="Jones"/>
    <s v="Jeremiah"/>
    <m/>
    <d v="2024-03-11T00:00:00"/>
    <d v="1979-09-25T00:00:00"/>
    <s v="Male"/>
    <s v="4711 N. 127th Street, Butler, WI 53007"/>
    <m/>
    <s v="Machinist I"/>
    <s v="Machinist I"/>
    <x v="1"/>
    <s v="Regular"/>
    <s v="Direct Labor"/>
    <s v="Associates"/>
    <m/>
    <s v="Hourly Grade"/>
    <s v="USA - Bi-Weekly"/>
    <s v="Rexnord Industries (USA - Bi-Weekly)"/>
    <s v="Rexnord Industries, LLC"/>
    <s v="621491"/>
    <s v="621491 PMC-QUICK TURN"/>
    <s v="Milwaukee Pmc Canal St Wisconsin"/>
    <x v="4"/>
    <x v="2"/>
    <n v="28.5"/>
    <s v="Hourly"/>
    <s v="Direct Labor"/>
    <x v="2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O"/>
    <m/>
    <s v="Jeremiah.Jones@regalrexnord.com"/>
    <s v="Two or More Races (Not Hispanic or Latino) (United States of America)"/>
    <m/>
    <x v="1"/>
  </r>
  <r>
    <s v="610162616"/>
    <s v="Yazmin Jorge Navarrete"/>
    <s v="38220351605 (MEX-NSS)_x000a__x000a_JONY0307048X7 (MEX-RFC)_x000a__x000a_JONY030704MOCRVZA9 (MEX-CURP)"/>
    <m/>
    <m/>
    <s v="Jorge"/>
    <s v="Yazmin"/>
    <m/>
    <d v="2024-03-28T00:00:00"/>
    <d v="2003-07-0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385"/>
    <s v="Anil Jose"/>
    <s v="761 064 559 (CAN-SIN)"/>
    <m/>
    <m/>
    <s v="Jose"/>
    <s v="Anil"/>
    <m/>
    <d v="2024-03-05T00:00:00"/>
    <d v="1994-05-24T00:00:00"/>
    <s v="Male"/>
    <s v="11269 78 Ave, Delta, BC V4C 1N8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3"/>
    <x v="2"/>
    <n v="26.55"/>
    <s v="Hourly"/>
    <s v="Direct Labor"/>
    <x v="1"/>
    <s v="AMC Conveying &amp; Power Systems Division"/>
    <m/>
    <s v="AMC Thomson Power Systems"/>
    <s v="Chris Durec"/>
    <s v="610153056"/>
    <m/>
    <m/>
    <s v="Chris Durec"/>
    <s v="John Masiala"/>
    <s v="Jonathan Dube"/>
    <s v="Kevin Zaba"/>
    <s v="Louis Pinkham"/>
    <m/>
    <m/>
    <s v="M"/>
    <s v="Married (Canada)"/>
    <m/>
    <m/>
    <m/>
    <x v="1"/>
  </r>
  <r>
    <s v="610161871"/>
    <s v="Natividad Juan Bautista"/>
    <s v="02240457388 (MEX-NSS)_x000a__x000a_JUBN0409083M3 (MEX-RFC)_x000a__x000a_JUBN040908MVZNTTB4 (MEX-CURP)"/>
    <m/>
    <m/>
    <s v="Juan"/>
    <s v="Natividad"/>
    <m/>
    <d v="2024-03-13T00:00:00"/>
    <d v="2004-09-08T00:00:00"/>
    <s v="Female"/>
    <s v="Mangle #81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36"/>
    <s v="Mario Alberto Juantos Zuñiga"/>
    <s v="18200574012 (MEX-NSS)_x000a__x000a_JUZM050302HCLNXRA8 (MEX-CURP)_x000a__x000a_JUZM050302PP4 (MEX-RFC)"/>
    <m/>
    <m/>
    <s v="Juantos"/>
    <s v="Mario Alberto"/>
    <m/>
    <d v="2024-03-22T00:00:00"/>
    <d v="2005-03-02T00:00:00"/>
    <s v="Male"/>
    <s v="Prol. Septima #220, Centenario, 26034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98"/>
    <s v="Edgar Guadalupe Juarez Rodriguez"/>
    <s v="08170161726 (MEX-NSS)_x000a__x000a_JURE010111HCLRDDA3 (MEX-CURP)_x000a__x000a_JURE010111QL8 (MEX-RFC)"/>
    <m/>
    <m/>
    <s v="Juarez"/>
    <s v="Edgar Guadalupe"/>
    <m/>
    <d v="2024-03-29T00:00:00"/>
    <d v="2001-01-1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400"/>
    <s v="Jose Angel Juarez Rodriguez"/>
    <s v="02229659269 (MEX-NSS)_x000a__x000a_JURA961129HTSRDN04 (MEX-CURP)_x000a__x000a_JURA961129TK8 (MEX-RFC)"/>
    <m/>
    <m/>
    <s v="Juarez"/>
    <s v="Jose Angel"/>
    <m/>
    <d v="2024-03-26T00:00:00"/>
    <d v="1996-11-29T00:00:00"/>
    <s v="Male"/>
    <s v="Lic. Ignacio Cepeda Davila #1313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15"/>
    <s v="Tania Dalila Juarez Jimenez"/>
    <s v="32108814446 (MEX-NSS)_x000a__x000a_JUJT881109147 (MEX-RFC)_x000a__x000a_JUJT881109MCLRMN04 (MEX-CURP)"/>
    <m/>
    <m/>
    <s v="Juarez"/>
    <s v="Tania Dalila"/>
    <m/>
    <d v="2024-03-29T00:00:00"/>
    <d v="1988-11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44"/>
    <s v="Unchalee Kamutmas (อัญชลี กมุทมาศ) [C]"/>
    <s v="3-3405-00294-40-4 (THA-ID)"/>
    <m/>
    <m/>
    <s v="Kamutmas"/>
    <s v="Unchalee"/>
    <m/>
    <d v="2024-03-01T00:00:00"/>
    <d v="1977-11-16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32"/>
    <s v="Thanawat Kanyuta (ธนวัฒน์ กันยุตะ) [C]"/>
    <m/>
    <m/>
    <m/>
    <s v="Kanyuta"/>
    <s v="Thanawat"/>
    <m/>
    <d v="2024-03-01T00:00:00"/>
    <d v="2002-06-0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723"/>
    <s v="Beau Kasperek"/>
    <s v="388-08-5463 (USA-SSN)"/>
    <s v="388085463"/>
    <s v="388085463"/>
    <s v="Kasperek"/>
    <s v="Beau"/>
    <m/>
    <d v="2024-03-11T00:00:00"/>
    <d v="1984-06-21T00:00:00"/>
    <s v="Male"/>
    <s v="217 S Walnut St, Mayville, WI 53050"/>
    <m/>
    <s v="Mechanical Assembler"/>
    <s v="Mechanical Assembler"/>
    <x v="1"/>
    <s v="Regular"/>
    <s v="Direct Labor"/>
    <s v="Associates"/>
    <m/>
    <s v="Hourly Grade"/>
    <s v="USA - Bi-Weekly"/>
    <s v="(USA - Bi-Weekly)"/>
    <s v="Arrowhead Conveyor LLC"/>
    <s v="137"/>
    <s v="137 Assembly"/>
    <s v="Oshkosh Wisconsin"/>
    <x v="4"/>
    <x v="2"/>
    <n v="25"/>
    <s v="Hourly"/>
    <s v="Direct Labor"/>
    <x v="1"/>
    <s v="AMC Conveying &amp; Power Systems Division"/>
    <s v="AMC Automation Solutions"/>
    <s v="Arrowhead Conveyor"/>
    <s v="Jerry Murphy"/>
    <s v="210052020"/>
    <s v="Jerry Murphy"/>
    <s v="Sarah Rinderle"/>
    <s v="T.J. Landrum"/>
    <s v="T.J. Landrum"/>
    <s v="Chad Hartley"/>
    <s v="Kevin Zaba"/>
    <s v="Louis Pinkham"/>
    <m/>
    <m/>
    <s v="O"/>
    <m/>
    <s v="Beau.Kasperek@regalrexnord.com"/>
    <s v="Hispanic or Latino (United States of America)"/>
    <m/>
    <x v="1"/>
  </r>
  <r>
    <s v="610163466"/>
    <s v="BHARAT KAUSHIK [C]"/>
    <m/>
    <m/>
    <m/>
    <s v="KAUSHIK"/>
    <s v="BHARAT"/>
    <s v="BHUSHAN"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505"/>
    <s v="Aliyah Keefe [C]"/>
    <m/>
    <m/>
    <m/>
    <s v="Keefe"/>
    <s v="Aliyah"/>
    <m/>
    <d v="2024-03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4"/>
    <x v="2"/>
    <n v="0"/>
    <m/>
    <m/>
    <x v="3"/>
    <m/>
    <m/>
    <s v="Corp Information Technology"/>
    <s v="Shane Weeks [C]"/>
    <s v="610155168"/>
    <m/>
    <m/>
    <s v="Shane Weeks [C]"/>
    <s v="Scott Marquardt"/>
    <s v="Stephen Magnuson"/>
    <s v="Timothy Dickson"/>
    <s v="Louis Pinkham"/>
    <m/>
    <m/>
    <s v="O"/>
    <m/>
    <s v="Aliyah.Keefe@regalrexnord.com"/>
    <m/>
    <m/>
    <x v="0"/>
  </r>
  <r>
    <s v="610161451"/>
    <s v="Jay Kellam"/>
    <s v="429-61-1231 (USA-SSN)"/>
    <s v="429611231"/>
    <s v="429611231"/>
    <s v="Kellam"/>
    <s v="Jeffery"/>
    <m/>
    <d v="2024-03-18T00:00:00"/>
    <d v="1977-01-15T00:00:00"/>
    <s v="Male"/>
    <s v="13440 Bluff Ridge Trl, Canyon, TX 79015"/>
    <s v="Yes"/>
    <s v="Global Strategic Account Manager III"/>
    <s v="Global Strategic Account Manager III"/>
    <x v="1"/>
    <s v="Regular"/>
    <s v="Sales labor"/>
    <s v="Professional"/>
    <s v="P3"/>
    <s v="Grade 10"/>
    <s v="USA - Bi-Weekly"/>
    <s v="Rexnord Industries (USA - Bi-Weekly)"/>
    <s v="Rexnord Industries, LLC"/>
    <s v="803510"/>
    <s v="803510 PMC-SALES MANAGER"/>
    <s v="Milwaukee Pmc Hq Wisconsin"/>
    <x v="4"/>
    <x v="2"/>
    <n v="120000"/>
    <s v="Annual"/>
    <s v="Sales labor"/>
    <x v="2"/>
    <m/>
    <m/>
    <s v="IPS Clutches &amp; Brakes Division"/>
    <s v="Valerie Morissette"/>
    <s v="200222594"/>
    <m/>
    <m/>
    <s v="Valerie Morissette"/>
    <s v="Kerry Gahm"/>
    <s v="Mark Stuebe"/>
    <s v="Jerry Morton"/>
    <s v="Louis Pinkham"/>
    <m/>
    <m/>
    <s v="O"/>
    <m/>
    <s v="Jay.Kellam@regalrexnord.com"/>
    <s v="White (Not Hispanic or Latino) (United States of America)"/>
    <m/>
    <x v="3"/>
  </r>
  <r>
    <s v="610161473"/>
    <s v="Jordan Kennedy"/>
    <s v="040-08-4897 (USA-SSN)"/>
    <s v="040084897"/>
    <s v="040084897"/>
    <s v="Kennedy"/>
    <s v="Jordan"/>
    <m/>
    <d v="2024-03-04T00:00:00"/>
    <d v="1997-02-08T00:00:00"/>
    <s v="Male"/>
    <s v="56 Wilson Avenue, Trumbull, CT 06611"/>
    <m/>
    <s v="Manufacturing Engineer I"/>
    <s v="Manufacturing Engineer I"/>
    <x v="1"/>
    <s v="Regular"/>
    <s v="Administrative, Managerial, Professional"/>
    <s v="Professional"/>
    <s v="P1"/>
    <s v="Grade 07"/>
    <s v="Altra USA - BiWeekly"/>
    <s v="(Altra USA - BiWeekly)"/>
    <s v="Inertia Dynamics LLC"/>
    <s v="1373640ID"/>
    <s v="1373640ID MTS Manufacturing Eng"/>
    <s v="New Hartford Connecticut"/>
    <x v="4"/>
    <x v="2"/>
    <n v="80000"/>
    <s v="Annual"/>
    <s v="Administrative, Managerial, Professional"/>
    <x v="2"/>
    <s v="IPS Couplings Division"/>
    <m/>
    <s v="Altra - Warner"/>
    <s v="Ryan Westervelt"/>
    <s v="220652873"/>
    <m/>
    <s v="Ryan Westervelt"/>
    <s v="Joshua Johnson"/>
    <s v="Joshua Johnson"/>
    <s v="Mark Stuebe"/>
    <s v="Jerry Morton"/>
    <s v="Louis Pinkham"/>
    <m/>
    <m/>
    <s v="O"/>
    <m/>
    <s v="Jordan.Kennedy@regalrexnord.com"/>
    <s v="Black or African American (Not Hispanic or Latino) (United States of America)"/>
    <m/>
    <x v="3"/>
  </r>
  <r>
    <s v="610161061"/>
    <s v="Tom Kettering"/>
    <m/>
    <m/>
    <m/>
    <s v="Kettering"/>
    <s v="Tom"/>
    <m/>
    <d v="2024-03-01T00:00:00"/>
    <d v="1986-01-04T00:00:00"/>
    <s v="Male"/>
    <s v="Mors 2, 7151MX Eibergen Overijssel"/>
    <m/>
    <s v="Application Engineer II"/>
    <s v="Application Engineer II"/>
    <x v="1"/>
    <s v="Regular"/>
    <s v="Administrative, Managerial, Professional"/>
    <s v="Professional"/>
    <s v="P2"/>
    <s v="Grade 08"/>
    <s v="Netherlands Pay"/>
    <s v="(Netherlands Pay)"/>
    <s v="Rotor B.V."/>
    <s v="560"/>
    <s v="560 Technical-Quality"/>
    <s v="Eibergen Netherlands"/>
    <x v="14"/>
    <x v="5"/>
    <n v="57024"/>
    <s v="Annual"/>
    <s v="Administrative, Managerial, Professional"/>
    <x v="4"/>
    <m/>
    <m/>
    <s v="Industrial Systems Rotor"/>
    <s v="Ananda Majumdar"/>
    <s v="100005760"/>
    <m/>
    <s v="Ananda Majumdar"/>
    <s v="Amit Luski"/>
    <s v="Bruce Read"/>
    <s v="Dean Vlasak"/>
    <s v="Jerry Morton"/>
    <s v="Louis Pinkham"/>
    <m/>
    <m/>
    <s v="O"/>
    <m/>
    <s v="Tom.Kettering@RegalRexnord.com"/>
    <m/>
    <m/>
    <x v="3"/>
  </r>
  <r>
    <s v="610161883"/>
    <s v="Mohd Faiz Khan [C]"/>
    <m/>
    <m/>
    <m/>
    <s v="Khan"/>
    <s v="Mohd Faiz"/>
    <m/>
    <d v="2024-03-13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Grafton Wisconsin"/>
    <x v="4"/>
    <x v="2"/>
    <n v="0"/>
    <m/>
    <m/>
    <x v="3"/>
    <m/>
    <m/>
    <s v="Corp Information Technology"/>
    <s v="Akash Rana"/>
    <s v="610154799"/>
    <m/>
    <m/>
    <m/>
    <s v="Akash Rana"/>
    <s v="Timothy Dickson"/>
    <s v="Timothy Dickson"/>
    <s v="Louis Pinkham"/>
    <m/>
    <m/>
    <s v="O"/>
    <m/>
    <s v="MohdFaiz.Khan@regalrexnord.com"/>
    <m/>
    <m/>
    <x v="0"/>
  </r>
  <r>
    <s v="610161745"/>
    <s v="Sam Khattab"/>
    <s v="740 077 383 (CAN-SIN)"/>
    <m/>
    <m/>
    <s v="Khattab"/>
    <s v="Sameh"/>
    <m/>
    <d v="2024-03-18T00:00:00"/>
    <d v="1985-03-07T00:00:00"/>
    <s v="Male"/>
    <s v="19932 70 ave, Langley, BC v2y 3c6"/>
    <m/>
    <s v="HR Business Partner"/>
    <s v="HR Business Partner"/>
    <x v="1"/>
    <s v="Regular"/>
    <s v="Administrative, Managerial, Professional"/>
    <s v="Professional"/>
    <s v="P3"/>
    <s v="Grade 09"/>
    <s v="Canada Pay"/>
    <s v="(Canada Pay)"/>
    <s v="Regal Beloit Canada ULC"/>
    <s v="Default"/>
    <s v="DEFAULT Cost Center"/>
    <s v="Langley"/>
    <x v="3"/>
    <x v="2"/>
    <n v="110000"/>
    <s v="Annual"/>
    <s v="Administrative, Managerial, Professional"/>
    <x v="1"/>
    <s v="AMC Conveying &amp; Power Systems Division"/>
    <m/>
    <s v="AMC Thomson Power Systems"/>
    <s v="Olenka Stepanova"/>
    <s v="610145635"/>
    <m/>
    <m/>
    <m/>
    <s v="Olenka Stepanova"/>
    <s v="Jonathan Dube"/>
    <s v="Kevin Zaba"/>
    <s v="Louis Pinkham"/>
    <m/>
    <m/>
    <s v="M"/>
    <s v="Married (Canada)"/>
    <s v="sam.khattab@regalrexnord.com"/>
    <m/>
    <m/>
    <x v="3"/>
  </r>
  <r>
    <s v="610162038"/>
    <s v="Watcharakorn Khonwai (วัชรกร คนไว) [C]"/>
    <s v="1-4903-00093-15-7 (THA-ID)"/>
    <m/>
    <m/>
    <s v="Khonwai"/>
    <s v="Watcharakorn"/>
    <m/>
    <d v="2024-03-05T00:00:00"/>
    <d v="1997-01-14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61607"/>
    <s v="Slater Kidd"/>
    <s v="425-91-4369 (USA-SSN)"/>
    <s v="425914369"/>
    <s v="425914369"/>
    <s v="Kidd"/>
    <s v="Slater"/>
    <m/>
    <d v="2024-03-05T00:00:00"/>
    <d v="2001-08-05T00:00:00"/>
    <s v="Male"/>
    <s v="803 Summit Dr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s v="IPS Couplings Division"/>
    <m/>
    <s v="Altra - Warner"/>
    <s v="Harold Stafford"/>
    <s v="220665875"/>
    <s v="Harold Stafford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1689"/>
    <s v="Naga Kishore Gabbita [C]"/>
    <m/>
    <m/>
    <m/>
    <s v="Kishore Gabbita"/>
    <s v="Naga"/>
    <m/>
    <d v="2024-03-11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4"/>
    <x v="2"/>
    <n v="0"/>
    <m/>
    <m/>
    <x v="3"/>
    <m/>
    <m/>
    <s v="Corp Information Technology"/>
    <s v="Justina Houston"/>
    <s v="610127922"/>
    <m/>
    <m/>
    <s v="Justina Houston"/>
    <s v="Steven Kunkel"/>
    <s v="Stephen Magnuson"/>
    <s v="Timothy Dickson"/>
    <s v="Louis Pinkham"/>
    <m/>
    <m/>
    <s v="O"/>
    <m/>
    <s v="Naga.KishoreGabbita@regalrexnord.com"/>
    <m/>
    <m/>
    <x v="0"/>
  </r>
  <r>
    <s v="610162044"/>
    <s v="Netnapha Klaibuaphan (เนตรนภา คล้ายบัวผัน) [C]"/>
    <s v="1-7299-00707-72-1 (THA-ID)"/>
    <m/>
    <m/>
    <s v="Klaibuaphan"/>
    <s v="Netnapha"/>
    <m/>
    <d v="2024-03-05T00:00:00"/>
    <d v="2005-12-18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571"/>
    <s v="Miroslav Kostelný"/>
    <s v="6709186374 (SVK-RC)"/>
    <m/>
    <m/>
    <s v="Kostelný"/>
    <s v="Miroslav"/>
    <m/>
    <d v="2024-03-01T00:00:00"/>
    <d v="1967-09-18T00:00:00"/>
    <s v="Male"/>
    <s v="Chocholná Velčice, 91304 Chocholná - Velčice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3"/>
    <x v="5"/>
    <n v="7.36"/>
    <s v="Hourly"/>
    <s v="Direct Labor"/>
    <x v="2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1"/>
  </r>
  <r>
    <s v="610162052"/>
    <s v="Venkata Datta Ganesh Kothapalli [C]"/>
    <m/>
    <m/>
    <m/>
    <s v="Kothapalli"/>
    <s v="Venkata Datta Ganesh"/>
    <m/>
    <d v="2024-03-21T00:00:00"/>
    <m/>
    <m/>
    <s v="H.no 5-2-184, plot no.53, Road no 5, akhilandeshwari colony, Hyderabad- 500070, Telangana"/>
    <m/>
    <s v="DEFAULT Job Profile"/>
    <s v="Default Job Profile"/>
    <x v="0"/>
    <s v="Contractor"/>
    <m/>
    <s v="Professional"/>
    <m/>
    <m/>
    <m/>
    <m/>
    <s v="Marathon Electric India Private Limited"/>
    <s v="414003"/>
    <s v="414003 RBC-INDIA - GTC - ENG"/>
    <s v="Hyderabad India"/>
    <x v="0"/>
    <x v="0"/>
    <n v="0"/>
    <m/>
    <m/>
    <x v="0"/>
    <s v="Commercial Systems"/>
    <s v="Commercial Segment Functions"/>
    <s v="Commercial Engineering"/>
    <s v="Durgasankar Veligatla"/>
    <s v="501012614"/>
    <m/>
    <s v="Durgasankar Veligatla"/>
    <s v="Varaprasad Dasari"/>
    <s v="Mohamad Dahouk"/>
    <s v="Emily Kern"/>
    <s v="Brooke Lang"/>
    <s v="Louis Pinkham"/>
    <m/>
    <m/>
    <s v="O"/>
    <m/>
    <s v="VenkataDattaGanesh.Kothapalli@regalrexnord.com"/>
    <m/>
    <m/>
    <x v="0"/>
  </r>
  <r>
    <s v="610160746"/>
    <s v="Eric Kotleski"/>
    <s v="398-88-8136 (USA-SSN)"/>
    <s v="398888136"/>
    <s v="398888136"/>
    <s v="Kotleski"/>
    <s v="Eric"/>
    <m/>
    <d v="2024-03-18T00:00:00"/>
    <d v="1980-10-15T00:00:00"/>
    <s v="Male"/>
    <s v="4710 Innovation Dr, DeForest, WI 53532"/>
    <m/>
    <s v="Senior Manager, Logistics"/>
    <s v="Senior Manager, Logistics"/>
    <x v="1"/>
    <s v="Regular"/>
    <s v="Administrative, Managerial, Professional"/>
    <s v="Managers"/>
    <s v="M4"/>
    <s v="Grade 11"/>
    <s v="USA - Bi-Weekly"/>
    <s v="Regal Beloit America (USA - Bi-Weekly)"/>
    <s v="Regal Beloit America, Inc."/>
    <s v="160200"/>
    <s v="160200 LOGISTICS ADMIN"/>
    <s v="Milwaukee Pmc Hq Wisconsin"/>
    <x v="4"/>
    <x v="2"/>
    <n v="175000"/>
    <s v="Annual"/>
    <s v="Administrative, Managerial, Professional"/>
    <x v="3"/>
    <m/>
    <m/>
    <s v="Corp Logistics"/>
    <s v="Eric Wimer"/>
    <s v="610152593"/>
    <m/>
    <m/>
    <m/>
    <m/>
    <s v="Eric Wimer"/>
    <s v="Brooke Lang"/>
    <s v="Louis Pinkham"/>
    <m/>
    <m/>
    <s v="O"/>
    <m/>
    <s v="Eric.Kotleski@RegalRexnord.com"/>
    <s v="White (Not Hispanic or Latino) (United States of America)"/>
    <m/>
    <x v="5"/>
  </r>
  <r>
    <s v="610162009"/>
    <s v="Mike Kramer"/>
    <s v="480-06-3843 (USA-SSN)"/>
    <s v="480063843"/>
    <s v="480063843"/>
    <s v="Kramer"/>
    <s v="Michael"/>
    <s v="James"/>
    <d v="2024-03-25T00:00:00"/>
    <d v="1979-11-19T00:00:00"/>
    <s v="Male"/>
    <s v="1298 Hayes Dr, Knoxville, IA 50138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16"/>
    <s v="993216 PTS North Central Field Sales"/>
    <s v="Florence Kentucky"/>
    <x v="4"/>
    <x v="2"/>
    <n v="105000"/>
    <s v="Annual"/>
    <s v="Sales labor"/>
    <x v="2"/>
    <s v="IPS Segment Functions"/>
    <m/>
    <s v="IPS Segment Function - Admin"/>
    <s v="Christopher Pietrzak"/>
    <s v="220651213"/>
    <m/>
    <m/>
    <s v="Christopher Pietrzak"/>
    <s v="David Shanabarger"/>
    <s v="Scott Curley"/>
    <s v="Jerry Morton"/>
    <s v="Louis Pinkham"/>
    <s v="Individual Agreement"/>
    <s v="Individual Agreement"/>
    <s v="D"/>
    <s v="Divorced (United States of America)"/>
    <s v="Michael.Kramer@regalrexnord.com"/>
    <s v="White (Not Hispanic or Latino) (United States of America)"/>
    <m/>
    <x v="3"/>
  </r>
  <r>
    <s v="610161634"/>
    <s v="Ryan Krausfeldt"/>
    <s v="324-78-6275 (USA-SSN)"/>
    <s v="324786275"/>
    <s v="324786275"/>
    <s v="Krausfeldt"/>
    <s v="Ryan"/>
    <m/>
    <d v="2024-03-11T00:00:00"/>
    <d v="1987-04-15T00:00:00"/>
    <s v="Male"/>
    <s v="622 Spring St, Batavia, IL 60501"/>
    <m/>
    <s v="Buyer III"/>
    <s v="Buyer III"/>
    <x v="1"/>
    <s v="Regular"/>
    <s v="Administrative, Managerial, Professional"/>
    <s v="Professional"/>
    <s v="P3"/>
    <s v="Grade 10"/>
    <s v="USA - Bi-Weekly"/>
    <s v="Rexnord Industries (USA - Bi-Weekly)"/>
    <s v="Rexnord Industries, LLC"/>
    <s v="862822"/>
    <s v="862822 PMC-MANUFACTURING MANGEMENT"/>
    <s v="Downers Grove Aerospace Illinois"/>
    <x v="4"/>
    <x v="2"/>
    <n v="85000"/>
    <s v="Annual"/>
    <s v="Administrative, Managerial, Professional"/>
    <x v="1"/>
    <m/>
    <m/>
    <s v="AMC Aerospace Division"/>
    <s v="James Glaspie"/>
    <s v="610152613"/>
    <m/>
    <s v="James Glaspie"/>
    <s v="Jim Devries"/>
    <s v="Jamison Rediehs"/>
    <s v="Jonathon Dishaw"/>
    <s v="Kevin Zaba"/>
    <s v="Louis Pinkham"/>
    <s v="Individual Agreement"/>
    <s v="Individual Agreement"/>
    <s v="M"/>
    <s v="Married (United States of America)"/>
    <s v="Ryan.Krausfeldt@RegalRexnord.com"/>
    <s v="I do not wish to answer. (&quot;I do not wish to disclose&quot;) (United States of America)"/>
    <m/>
    <x v="3"/>
  </r>
  <r>
    <s v="610161852"/>
    <s v="Luanne Krueger [C]"/>
    <m/>
    <m/>
    <m/>
    <s v="Krueger"/>
    <s v="Luanne"/>
    <m/>
    <d v="2024-03-18T00:00:00"/>
    <m/>
    <m/>
    <m/>
    <m/>
    <s v="DEFAULT Job Profile"/>
    <s v="Default Job Profile"/>
    <x v="0"/>
    <s v="Contractor"/>
    <m/>
    <s v="Professional"/>
    <m/>
    <m/>
    <m/>
    <m/>
    <s v="Regal Rexnord Corporation"/>
    <s v="125048"/>
    <s v="125048 Corp - Shared Services"/>
    <s v="Milwaukee Pmc Hq Wisconsin"/>
    <x v="4"/>
    <x v="2"/>
    <n v="0"/>
    <m/>
    <m/>
    <x v="3"/>
    <s v="Finance"/>
    <m/>
    <s v="Corp Finance"/>
    <s v="Kate Cantrall"/>
    <s v="200221689"/>
    <s v="Kate Cantrall"/>
    <s v="Johanna McCann"/>
    <s v="Cynthia Fredericksen"/>
    <s v="Patrick Nelson"/>
    <s v="Alexander Scarpelli"/>
    <s v="Robert Rehard"/>
    <s v="Louis Pinkham"/>
    <m/>
    <m/>
    <s v="O"/>
    <m/>
    <s v="Luanne.Krueger@regalrexnord.com"/>
    <m/>
    <m/>
    <x v="0"/>
  </r>
  <r>
    <s v="610161515"/>
    <s v="Abhishek Sachin Kulakarni [C]"/>
    <m/>
    <m/>
    <m/>
    <s v="Kulakarni"/>
    <s v="Abhishek Sachin"/>
    <m/>
    <d v="2024-03-04T00:00:00"/>
    <m/>
    <m/>
    <s v="Queenstown, Wing K, Flat 202,, Pune- 411033, Maharashtr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AbhishekSachin.Kulakarni@regalrexnord.com"/>
    <m/>
    <m/>
    <x v="0"/>
  </r>
  <r>
    <s v="610161582"/>
    <s v="Kevin Kulesha [C]"/>
    <s v="394-06-4073 (USA-SSN)"/>
    <s v="394064073"/>
    <s v="394064073"/>
    <s v="Kulesha"/>
    <s v="Kevin"/>
    <s v="P."/>
    <d v="2024-03-01T00:00:00"/>
    <d v="1990-05-18T00:00:00"/>
    <s v="Male"/>
    <m/>
    <m/>
    <s v="Assembler"/>
    <s v="Assembler"/>
    <x v="0"/>
    <s v="Contractor"/>
    <s v="Direct Labor"/>
    <s v="Associates"/>
    <m/>
    <m/>
    <m/>
    <m/>
    <s v="Rexnord Industries, LLC"/>
    <s v="631451"/>
    <s v="631451 PMC-VS-ASSEMBLY"/>
    <s v="Milwaukee Pmc Canal St Wisconsin"/>
    <x v="4"/>
    <x v="2"/>
    <n v="0"/>
    <m/>
    <s v="Direct Labor"/>
    <x v="2"/>
    <s v="IPS Gearing Division"/>
    <m/>
    <s v="IPS Gearing - Large"/>
    <s v="Robin Gilkay"/>
    <s v="200014007"/>
    <m/>
    <s v="Robin Gilkay"/>
    <s v="Craig Stouffer"/>
    <s v="Rick Craven"/>
    <s v="David Brick"/>
    <s v="Jerry Morton"/>
    <s v="Louis Pinkham"/>
    <m/>
    <m/>
    <s v="O"/>
    <m/>
    <s v="Kevin.Kulesha@regalrexnord.com"/>
    <m/>
    <m/>
    <x v="0"/>
  </r>
  <r>
    <s v="610162090"/>
    <s v="Abhilash Kumar [C]"/>
    <m/>
    <m/>
    <m/>
    <s v="Kumar"/>
    <s v="Abhilash"/>
    <m/>
    <d v="2024-03-19T00:00:00"/>
    <m/>
    <m/>
    <s v="Chadwick Society, CB Block, New Town, Kolkata- 700156, West Bengal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Abhilash.Kumar@regalrexnord.com"/>
    <m/>
    <m/>
    <x v="0"/>
  </r>
  <r>
    <s v="610161709"/>
    <s v="Akhil Kumar [C]"/>
    <m/>
    <m/>
    <m/>
    <s v="Kumar"/>
    <s v="Akhil"/>
    <m/>
    <d v="2024-03-0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Akhil.Kumar@regalrexnord.com"/>
    <m/>
    <m/>
    <x v="0"/>
  </r>
  <r>
    <s v="610163370"/>
    <s v="ASHIOK KUMAR [C]"/>
    <m/>
    <m/>
    <m/>
    <s v="KUMAR"/>
    <s v="ASHIOK"/>
    <m/>
    <d v="2024-03-05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472"/>
    <s v="HEMANT KUMAR [C]"/>
    <m/>
    <m/>
    <m/>
    <s v="KUMAR"/>
    <s v="HEMANT"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740"/>
    <s v="Hermant Kumar [C]"/>
    <m/>
    <m/>
    <m/>
    <s v="Kumar"/>
    <s v="Hermant"/>
    <m/>
    <d v="2024-03-08T00:00:00"/>
    <m/>
    <m/>
    <m/>
    <m/>
    <s v="Warehouse Associate I"/>
    <s v="Warehouse Associate I"/>
    <x v="0"/>
    <s v="Contractor"/>
    <s v="Indirect Labor"/>
    <s v="Associates"/>
    <m/>
    <m/>
    <m/>
    <m/>
    <s v="T.B. Wood's Canada LTD"/>
    <s v="1115525"/>
    <s v="1115525 Machining"/>
    <s v="Mississauga Mid-Way Canada"/>
    <x v="3"/>
    <x v="2"/>
    <n v="0"/>
    <m/>
    <s v="Indirect Labor"/>
    <x v="2"/>
    <s v="IPS Segment Functions"/>
    <s v="IPS Segment Function - Sourcing Supply Chain"/>
    <s v="IPS Segment Function Sourcing Supply Chain - General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63351"/>
    <s v="RAVI KUMAR [C]"/>
    <m/>
    <m/>
    <m/>
    <s v="KUMAR"/>
    <s v="RAVI"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341"/>
    <s v="SUDESH KUMAR [C]"/>
    <m/>
    <m/>
    <m/>
    <s v="KUMAR"/>
    <s v="SUDESH"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3480"/>
    <s v="VARUN KUMAR [C]"/>
    <m/>
    <m/>
    <m/>
    <s v="KUMAR"/>
    <s v="VARUN"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9"/>
    <s v="414719 RBC-INDIA-SHELL"/>
    <s v="Faridabad India"/>
    <x v="0"/>
    <x v="0"/>
    <n v="0"/>
    <m/>
    <s v="Indirect Labor"/>
    <x v="0"/>
    <s v="Climate Solutions"/>
    <m/>
    <s v="India/Middle East"/>
    <s v="Raghuvendra Singh"/>
    <s v="100000233"/>
    <s v="Raghuvendra Singh"/>
    <s v="Aseem Gupta"/>
    <s v="Sanjeev Bahree"/>
    <s v="David Klotz"/>
    <s v="David Fry"/>
    <s v="Brooke Lang"/>
    <s v="Louis Pinkham"/>
    <m/>
    <m/>
    <s v="O"/>
    <m/>
    <m/>
    <m/>
    <m/>
    <x v="0"/>
  </r>
  <r>
    <s v="610163318"/>
    <s v="VIRENDER KUMAR [C]"/>
    <m/>
    <m/>
    <m/>
    <s v="KUMAR"/>
    <s v="VIRENDER"/>
    <m/>
    <d v="2024-03-29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0639"/>
    <s v="Veronika Kutajová"/>
    <s v="8358267225 (SVK-RC)"/>
    <m/>
    <m/>
    <s v="Kutajová"/>
    <s v="Veronika"/>
    <m/>
    <d v="2024-03-01T00:00:00"/>
    <d v="1983-08-26T00:00:00"/>
    <s v="Female"/>
    <s v="Hrádok 346, 91633 Hrádok"/>
    <m/>
    <s v="Production Control Coordinator I"/>
    <s v="Production Control Coordinator I"/>
    <x v="1"/>
    <s v="Regular"/>
    <s v="Clerical, Technical"/>
    <s v="Administrative"/>
    <s v="AT1"/>
    <s v="Grade 04"/>
    <s v="Slovakia Pay"/>
    <s v="Regal Beloit Slovakia (Slovakia Pay)"/>
    <s v="Regal Beloit Slovakia, s.r.o."/>
    <s v="Default"/>
    <s v="DEFAULT Cost Center"/>
    <s v="Nove Mesto Slovakia"/>
    <x v="13"/>
    <x v="5"/>
    <n v="24000"/>
    <s v="Annual"/>
    <s v="Clerical, Technical"/>
    <x v="2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s v="Veronika.Kutajova@regalrexnord.com"/>
    <m/>
    <m/>
    <x v="2"/>
  </r>
  <r>
    <s v="610162346"/>
    <s v="Phoorich Kwankasikron (ภูริช แกว่นกสิกรณ์) [C]"/>
    <s v="1-1014-01630-76-3 (THA-ID)"/>
    <m/>
    <m/>
    <s v="Kwankasikron"/>
    <s v="Phoorich"/>
    <m/>
    <d v="2024-03-19T00:00:00"/>
    <d v="1989-04-29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8"/>
    <x v="1"/>
    <n v="0"/>
    <m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0"/>
  </r>
  <r>
    <s v="610161624"/>
    <s v="Raynard Lampkin"/>
    <s v="366-19-8019 (USA-SSN)"/>
    <s v="366198019"/>
    <s v="366198019"/>
    <s v="Lampkin"/>
    <s v="Raynard"/>
    <m/>
    <d v="2024-03-11T00:00:00"/>
    <d v="1995-07-12T00:00:00"/>
    <s v="Male"/>
    <s v="8112 Lozer, Warren, MI 48089"/>
    <m/>
    <s v="Operator"/>
    <s v="Operator"/>
    <x v="1"/>
    <s v="Regular"/>
    <s v="Direct Labor"/>
    <s v="Associates"/>
    <m/>
    <s v="Hourly Grade"/>
    <s v="Altra USA - Weekly"/>
    <s v="(Altra USA - Weekly)"/>
    <s v="Formsprag LLC"/>
    <s v="1397525FO"/>
    <s v="1397525FO FOR Machining/Milling/Gearing/Turning"/>
    <s v="Warren Michigan"/>
    <x v="4"/>
    <x v="2"/>
    <n v="23.8"/>
    <s v="Hourly"/>
    <s v="Direct Labor"/>
    <x v="2"/>
    <s v="IPS Couplings Division"/>
    <m/>
    <s v="Altra - CCB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m/>
    <s v="Black or African American (Not Hispanic or Latino) (United States of America)"/>
    <m/>
    <x v="1"/>
  </r>
  <r>
    <s v="610161995"/>
    <s v="Lluvia Nohemi Landeros Ramos"/>
    <s v="03190290258 (MEX-NSS)_x000a__x000a_LARL020911KB6 (MEX-RFC)_x000a__x000a_LARL020911MCHNMLA7 (MEX-CURP)"/>
    <m/>
    <m/>
    <s v="Landeros"/>
    <s v="Lluvia Nohemi"/>
    <m/>
    <d v="2024-03-12T00:00:00"/>
    <d v="2002-09-11T00:00:00"/>
    <s v="Female"/>
    <s v="Sendero De Precoadp 2119, Sendero De San Isidr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Ricardo Hernandez Luis"/>
    <s v="61008495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053"/>
    <s v="William Lane"/>
    <s v="208-58-9672 (USA-SSN)"/>
    <s v="208589672"/>
    <s v="208589672"/>
    <s v="Lane"/>
    <s v="William"/>
    <m/>
    <d v="2024-03-25T00:00:00"/>
    <d v="1975-07-16T00:00:00"/>
    <s v="Male"/>
    <s v="506 West Orange Street, Lancaster, PA 17603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550"/>
    <s v="993550 US Field Sales NE"/>
    <s v="Milwaukee Pmc Beloit Rd Wisconsin"/>
    <x v="4"/>
    <x v="2"/>
    <n v="115000"/>
    <s v="Annual"/>
    <s v="Sales labor"/>
    <x v="2"/>
    <s v="IPS Segment Functions"/>
    <m/>
    <s v="IPS Segment Function - Admin"/>
    <s v="Jeff Cammiso"/>
    <s v="200212846"/>
    <m/>
    <m/>
    <s v="Jeff Cammiso"/>
    <s v="David Shanabarger"/>
    <s v="Scott Curley"/>
    <s v="Jerry Morton"/>
    <s v="Louis Pinkham"/>
    <s v="Individual Agreement"/>
    <s v="Individual Agreement"/>
    <s v="M"/>
    <s v="Married (United States of America)"/>
    <s v="Bill.Lane@regalrexnord.com"/>
    <s v="White (Not Hispanic or Latino) (United States of America)"/>
    <m/>
    <x v="3"/>
  </r>
  <r>
    <s v="610162263"/>
    <s v="Thiraphon Laoongthong (ธิราภรณ์ ละอองทอง) [C]"/>
    <s v="1-3289-00027-43-9 (THA-ID)"/>
    <m/>
    <m/>
    <s v="Laoongthong"/>
    <s v="Thiraphon"/>
    <m/>
    <d v="2024-03-19T00:00:00"/>
    <d v="2003-08-31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289"/>
    <s v="Morgan Layfield"/>
    <s v="663-09-0464 (USA-SSN)"/>
    <s v="663090464"/>
    <s v="663090464"/>
    <s v="Layfield"/>
    <s v="Morgan"/>
    <m/>
    <d v="2024-03-25T00:00:00"/>
    <d v="2004-01-29T00:00:00"/>
    <s v="Male"/>
    <s v="3744 Gladway rd, Jonesboro, LA 71251"/>
    <m/>
    <s v="Title Mapping in Progress (DL)"/>
    <s v="Title Mapping in Progress (DL)"/>
    <x v="1"/>
    <s v="Regular"/>
    <s v="Direct Labor"/>
    <s v="Associates"/>
    <m/>
    <s v="Hourly Grade"/>
    <s v="USA - Bi-Weekly"/>
    <s v="(USA - Bi-Weekly)"/>
    <s v="Cline Acquisition Corp."/>
    <s v="361400"/>
    <s v="361400 PMC-FIELD SERVICES - DRIVESHAFT"/>
    <s v="Taylors South Carolina"/>
    <x v="4"/>
    <x v="2"/>
    <n v="21"/>
    <s v="Hourly"/>
    <s v="Direct Labor"/>
    <x v="2"/>
    <s v="IPS Gearing Division"/>
    <m/>
    <s v="IPS Gearing - General_Other"/>
    <s v="Warren Odom"/>
    <s v="200222680"/>
    <m/>
    <s v="Warren Odom"/>
    <s v="Rodney Collier"/>
    <s v="Chris Carrigan"/>
    <s v="David Brick"/>
    <s v="Jerry Morton"/>
    <s v="Louis Pinkham"/>
    <m/>
    <m/>
    <s v="O"/>
    <m/>
    <s v="Morgan.Layfield@regalrexnord.com"/>
    <s v="White (Not Hispanic or Latino) (United States of America)"/>
    <m/>
    <x v="1"/>
  </r>
  <r>
    <s v="610162368"/>
    <s v="Miguel Angel Lazaro Fernandez"/>
    <s v="17189936853 (MEX-NSS)_x000a__x000a_LAFM990919HCHZRG07 (MEX-CURP)_x000a__x000a_LAFM990919SGA (MEX-RFC)"/>
    <m/>
    <m/>
    <s v="Lazaro"/>
    <s v="Miguel Angel"/>
    <m/>
    <d v="2024-03-25T00:00:00"/>
    <d v="1999-09-19T00:00:00"/>
    <s v="Male"/>
    <s v="Capitan Antonio Perez 640, 1ero de Septiembre, 326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1720"/>
    <s v="Blanca Leal Serratos"/>
    <s v="26159846497 (MEX-NSS)_x000a__x000a_LESB980122DHA (MEX-RFC)_x000a__x000a_LESB980122MNLLRL03 (MEX-CURP)"/>
    <m/>
    <m/>
    <s v="Leal"/>
    <s v="Blanca"/>
    <s v="Rubi"/>
    <d v="2024-03-04T00:00:00"/>
    <d v="1998-01-22T00:00:00"/>
    <s v="Female"/>
    <s v="Arpino, Fracc Valle de Santa Maria, 66650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Ricardo Garcia Lucio"/>
    <s v="100058188"/>
    <s v="Jaime Garza"/>
    <s v="Ana Davila Martinez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1823"/>
    <s v="Brian Lee"/>
    <s v="330-74-4277 (USA-SSN)"/>
    <s v="330744277"/>
    <s v="330744277"/>
    <s v="Lee"/>
    <s v="Brian"/>
    <m/>
    <d v="2024-03-18T00:00:00"/>
    <d v="1977-08-11T00:00:00"/>
    <s v="Male"/>
    <s v="6100 S. Peck Ave., LaGrange Highlands, IL 60525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4"/>
    <x v="2"/>
    <n v="30"/>
    <s v="Hourly"/>
    <s v="Indirect Labor"/>
    <x v="1"/>
    <m/>
    <m/>
    <s v="AMC Aerospace Division"/>
    <s v="Robert Westgate"/>
    <s v="610137563"/>
    <m/>
    <s v="Robert Westgate"/>
    <s v="Jim Devries"/>
    <s v="Jamison Rediehs"/>
    <s v="Jonathon Dishaw"/>
    <s v="Kevin Zaba"/>
    <s v="Louis Pinkham"/>
    <s v="Individual Agreement"/>
    <s v="Individual Agreement"/>
    <s v="O"/>
    <m/>
    <s v="Brian.Lee@regalrexnord.com"/>
    <s v="White (Not Hispanic or Latino) (United States of America)"/>
    <m/>
    <x v="1"/>
  </r>
  <r>
    <s v="610161686"/>
    <s v="Quinn Leighton"/>
    <s v="751 524 943 (CAN-SIN)"/>
    <m/>
    <m/>
    <s v="Leighton"/>
    <s v="Quinn"/>
    <m/>
    <d v="2024-03-11T00:00:00"/>
    <d v="1995-11-16T00:00:00"/>
    <s v="Male"/>
    <s v="3109 161 Street, 46, Surrey, BC V3Z 2K4"/>
    <m/>
    <s v="Warehouse Associate"/>
    <s v="Warehouse Associate"/>
    <x v="1"/>
    <s v="Regular"/>
    <s v="Indirect Labor"/>
    <s v="Associates"/>
    <m/>
    <s v="Hourly Grade"/>
    <s v="Canada Pay"/>
    <s v="(Canada Pay)"/>
    <s v="Regal Beloit Canada ULC"/>
    <s v="Default"/>
    <s v="DEFAULT Cost Center"/>
    <s v="Langley"/>
    <x v="3"/>
    <x v="2"/>
    <n v="26.95"/>
    <s v="Hourly"/>
    <s v="Indirect Labor"/>
    <x v="1"/>
    <s v="AMC Conveying &amp; Power Systems Division"/>
    <m/>
    <s v="AMC Thomson Power Systems"/>
    <s v="Nadya Sterlikova (On Leave)"/>
    <s v="610155256"/>
    <m/>
    <m/>
    <s v="Nadya Sterlikova (On Leave)"/>
    <s v="John Masiala"/>
    <s v="Jonathan Dube"/>
    <s v="Kevin Zaba"/>
    <s v="Louis Pinkham"/>
    <m/>
    <m/>
    <s v="S"/>
    <s v="Single (Canada)"/>
    <s v="Quinn.Leighton@regalrexnord.com"/>
    <m/>
    <m/>
    <x v="1"/>
  </r>
  <r>
    <s v="610161825"/>
    <s v="Kazye Johana Leija Rodriguez"/>
    <s v="05170018583 (MEX-NSS)_x000a__x000a_LERK000905337 (MEX-RFC)_x000a__x000a_LERK000905MCLJDZA1 (MEX-CURP)"/>
    <m/>
    <m/>
    <s v="Leija"/>
    <s v="Kazye Johana"/>
    <m/>
    <d v="2024-03-12T00:00:00"/>
    <d v="2000-09-05T00:00:00"/>
    <s v="Female"/>
    <s v="Villa de Herrera #60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9707"/>
    <s v="Anthony Leitch"/>
    <s v="311-13-1941 (USA-SSN)"/>
    <s v="311131941"/>
    <s v="311131941"/>
    <s v="Leitch"/>
    <s v="Anthony"/>
    <m/>
    <d v="2024-03-11T00:00:00"/>
    <d v="1992-12-27T00:00:00"/>
    <s v="Male"/>
    <s v="209 Raligh C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s v="IPS Couplings Division"/>
    <m/>
    <s v="Altra - Warner"/>
    <s v="Nathaniel Moore"/>
    <s v="220660624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1330"/>
    <s v="Narasimharao Lella [C]"/>
    <m/>
    <m/>
    <m/>
    <s v="Lella"/>
    <s v="Narasimharao"/>
    <m/>
    <d v="2024-03-04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Milwaukee Pmc Hq Wisconsin"/>
    <x v="4"/>
    <x v="2"/>
    <n v="0"/>
    <m/>
    <m/>
    <x v="3"/>
    <m/>
    <m/>
    <s v="Corp Information Technology"/>
    <s v="Ashwin Kumar Shanthi Ramanakumar"/>
    <s v="610014326"/>
    <m/>
    <m/>
    <s v="Ashwin Kumar Shanthi Ramanakumar"/>
    <s v="Steven Kunkel"/>
    <s v="Stephen Magnuson"/>
    <s v="Timothy Dickson"/>
    <s v="Louis Pinkham"/>
    <m/>
    <m/>
    <s v="O"/>
    <m/>
    <s v="Narasimharao.Lella@regalrexnord.com"/>
    <m/>
    <m/>
    <x v="0"/>
  </r>
  <r>
    <s v="610161848"/>
    <s v="Fidel Erick Lemus Sanchez"/>
    <s v="02159189048 (MEX-NSS)"/>
    <m/>
    <m/>
    <s v="Lemus"/>
    <s v="Fidel Erick"/>
    <m/>
    <d v="2024-03-11T00:00:00"/>
    <d v="1991-04-25T00:00:00"/>
    <s v="Male"/>
    <s v="Pte J. Lopez Portillo 6401-A, Presidentes, 22215 Tijuana, BCN"/>
    <m/>
    <s v="Altra - Hourly"/>
    <s v="Altra - Hourly"/>
    <x v="1"/>
    <s v="Regular"/>
    <s v="Direct Labor"/>
    <s v="Associates"/>
    <m/>
    <m/>
    <s v="Mexico - Monthly"/>
    <s v="(Mexico - Monthly)"/>
    <s v="Thomson Industries S. de R.L. de C.V."/>
    <s v="5399"/>
    <s v="5399 Facility/Occupancy Indir Mfg Gen O/H - THOI"/>
    <s v="Baja California Mexico"/>
    <x v="5"/>
    <x v="3"/>
    <n v="0"/>
    <m/>
    <s v="Direct Labor"/>
    <x v="1"/>
    <s v="AMC Thomson Linear Motion Division"/>
    <m/>
    <s v="AMC Thomson Linear Motion - Delevan"/>
    <s v="Carlos Alberto Lazaro Flores"/>
    <s v="220661244"/>
    <s v="Carlos Alberto Lazaro Flores"/>
    <s v="Alfredo Gonzalez  Beas"/>
    <s v="Fernando Reales"/>
    <s v="Nick Sharma"/>
    <s v="Nick Sharma"/>
    <s v="Kevin Zaba"/>
    <s v="Louis Pinkham"/>
    <m/>
    <m/>
    <s v="M"/>
    <s v="Married (Mexico)"/>
    <m/>
    <m/>
    <m/>
    <x v="1"/>
  </r>
  <r>
    <s v="610162649"/>
    <s v="Marycarmen Leon Bautista"/>
    <s v="10160139118 (MEX-NSS)_x000a__x000a_LEBM010405MMSNTRA3 (MEX-CURP)_x000a__x000a_LEBM010405VA7 (MEX-RFC)"/>
    <m/>
    <m/>
    <s v="Leon"/>
    <s v="Marycarmen"/>
    <m/>
    <d v="2024-03-28T00:00:00"/>
    <d v="2001-04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74"/>
    <s v="Lindsey Leonard [C]"/>
    <s v="078-88-3484 (USA-SSN)"/>
    <s v="078883484"/>
    <s v="078883484"/>
    <s v="Leonard"/>
    <s v="Lindsey"/>
    <m/>
    <d v="2024-03-18T00:00:00"/>
    <d v="1998-11-01T00:00:00"/>
    <s v="Female"/>
    <s v="6070 Michigan Rd Lot 38, Arcade, NY 14009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4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S"/>
    <s v="Single (United States of America)"/>
    <m/>
    <s v="White (Not Hispanic or Latino) (United States of America)"/>
    <m/>
    <x v="0"/>
  </r>
  <r>
    <s v="610162006"/>
    <s v="Natasha Lewis"/>
    <s v="379-90-9408 (USA-SSN)"/>
    <s v="379909408"/>
    <s v="379909408"/>
    <s v="Lewis"/>
    <s v="Natasha"/>
    <m/>
    <d v="2024-03-25T00:00:00"/>
    <d v="1982-05-01T00:00:00"/>
    <s v="Female"/>
    <s v="23307 Essex Way Ct. Apt. 2018, Southfield, MI 48033"/>
    <m/>
    <s v="Machinist/Precision Grinder D"/>
    <s v="Machinist/Precision Grinder D"/>
    <x v="1"/>
    <s v="Regular"/>
    <s v="Direct Labor"/>
    <s v="Associates"/>
    <m/>
    <s v="Hourly Grade"/>
    <s v="Altra USA - Weekly"/>
    <s v="(Altra USA - Weekly)"/>
    <s v="Formsprag LLC"/>
    <m/>
    <s v="Altra DEFAULT Cost Center"/>
    <s v="Warren Michigan"/>
    <x v="4"/>
    <x v="2"/>
    <n v="23.8"/>
    <s v="Hourly"/>
    <s v="Direct Labor"/>
    <x v="2"/>
    <s v="IPS Couplings Division"/>
    <m/>
    <s v="Altra - CCB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s v="Natasha.Lewis@regalrexnord.com"/>
    <m/>
    <m/>
    <x v="1"/>
  </r>
  <r>
    <s v="610161820"/>
    <s v="Timothy Lewis"/>
    <s v="221-70-2730 (USA-SSN)"/>
    <s v="221702730"/>
    <s v="221702730"/>
    <s v="Lewis"/>
    <s v="Timothy"/>
    <m/>
    <d v="2024-03-18T00:00:00"/>
    <d v="1970-12-28T00:00:00"/>
    <s v="Male"/>
    <s v="13049 Baker Mill Road, Seaford, DE 19973"/>
    <m/>
    <s v="Machine Operator"/>
    <s v="Machine Operator"/>
    <x v="1"/>
    <s v="Regular"/>
    <s v="Direct Labor"/>
    <s v="Associates"/>
    <m/>
    <s v="Hourly Grade"/>
    <s v="USA - Bi-Weekly"/>
    <s v="(USA - Bi-Weekly)"/>
    <s v="Cambridge International Inc."/>
    <s v="531010"/>
    <s v="531010 PMC-WEAVING"/>
    <s v="Cambridge Maryland"/>
    <x v="4"/>
    <x v="2"/>
    <n v="20"/>
    <s v="Hourly"/>
    <s v="Direct Labor"/>
    <x v="1"/>
    <s v="AMC Conveying &amp; Power Systems Division"/>
    <m/>
    <s v="Conveying - General"/>
    <s v="Tyree Jenkins"/>
    <s v="200222293"/>
    <s v="Tyree Jenkins"/>
    <s v="Aurora Marcela Arriaga"/>
    <s v="Jack Hailey"/>
    <s v="Robert Maine"/>
    <s v="Chad Hartley"/>
    <s v="Kevin Zaba"/>
    <s v="Louis Pinkham"/>
    <m/>
    <m/>
    <s v="O"/>
    <m/>
    <m/>
    <s v="White (Not Hispanic or Latino) (United States of America)"/>
    <m/>
    <x v="1"/>
  </r>
  <r>
    <s v="610162505"/>
    <s v="Angelica Linares Vallejo"/>
    <s v="32078864876 (MEX-NSS)_x000a__x000a_LIVA8801117P1 (MEX-RFC)_x000a__x000a_LIVA880111MCLNLN04 (MEX-CURP)"/>
    <m/>
    <m/>
    <s v="Linares"/>
    <s v="Angelica"/>
    <m/>
    <d v="2024-03-27T00:00:00"/>
    <d v="1988-01-11T00:00:00"/>
    <s v="Female"/>
    <s v="Rio Lerma #1709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05"/>
    <s v="Rebecca Ling （凌溪）"/>
    <s v="320483200101148527 (CHN-ID)"/>
    <m/>
    <m/>
    <s v="Ling"/>
    <s v="Rebecca"/>
    <m/>
    <d v="2024-03-25T00:00:00"/>
    <d v="2001-01-14T00:00:00"/>
    <s v="Female"/>
    <s v="111111 Jiangsu"/>
    <m/>
    <s v="AP Coordinator III"/>
    <s v="AP Coordinator III"/>
    <x v="1"/>
    <s v="Fixed Term (Fixed Term)"/>
    <s v="Clerical, Technical"/>
    <s v="Administrative"/>
    <s v="AT3"/>
    <s v="Grade 04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"/>
    <x v="1"/>
    <n v="72000"/>
    <s v="Annual"/>
    <s v="Clerical, Technical"/>
    <x v="0"/>
    <s v="Commercial Systems"/>
    <s v="China Pacific"/>
    <s v="China Pacific - Changzhou"/>
    <s v="Lianlian Jiang （蒋莲莲）"/>
    <s v="610154746"/>
    <m/>
    <m/>
    <s v="Lianlian Jiang （蒋莲莲）"/>
    <s v="James （LuJiping）"/>
    <s v="Jane Yang （杨晓娟）"/>
    <s v="Brooke Lang"/>
    <s v="Louis Pinkham"/>
    <m/>
    <m/>
    <s v="O"/>
    <m/>
    <s v="Rebecca.Ling@regalrexnord.com"/>
    <m/>
    <m/>
    <x v="2"/>
  </r>
  <r>
    <s v="610162723"/>
    <s v="Gabriela Guadalupe Lira Hernandez"/>
    <s v="32109429038 (MEX-NSS)_x000a__x000a_LIHG941130AEA (MEX-RFC)_x000a__x000a_LIHG941130MCLRRB02 (MEX-CURP)"/>
    <m/>
    <m/>
    <s v="Lira"/>
    <s v="Gabriela Guadalupe"/>
    <m/>
    <d v="2024-03-29T00:00:00"/>
    <d v="1994-11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733"/>
    <s v="Nicholas Liscomb [C]"/>
    <m/>
    <m/>
    <m/>
    <s v="Liscomb"/>
    <s v="Nicholas"/>
    <m/>
    <d v="2024-03-11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833"/>
    <s v="Mengqi Liu （刘梦琪）"/>
    <m/>
    <m/>
    <m/>
    <s v="Liu"/>
    <s v="Mengqi"/>
    <m/>
    <d v="2024-03-18T00:00:00"/>
    <d v="2001-08-24T00:00:00"/>
    <s v="Female"/>
    <s v="215400 Jiangsu"/>
    <m/>
    <s v="Assistant"/>
    <s v="Assistant"/>
    <x v="1"/>
    <s v="Fixed Term (Fixed Term)"/>
    <s v="In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"/>
    <x v="1"/>
    <n v="14.3"/>
    <s v="Hourly"/>
    <s v="Indirect Labor"/>
    <x v="0"/>
    <s v="Commercial Systems"/>
    <s v="China Pacific"/>
    <s v="China Pacific - Suzhou"/>
    <s v="Emma Chen （陈英）"/>
    <s v="100032619"/>
    <m/>
    <m/>
    <s v="Emma Chen （陈英）"/>
    <s v="John Ma （马瞻）"/>
    <s v="Jane Yang （杨晓娟）"/>
    <s v="Brooke Lang"/>
    <s v="Louis Pinkham"/>
    <m/>
    <m/>
    <s v="O"/>
    <m/>
    <s v="Mengqi.Liu@regalrexnord.com"/>
    <m/>
    <m/>
    <x v="1"/>
  </r>
  <r>
    <s v="610161705"/>
    <s v="Wenlian Liu （刘文莲）"/>
    <s v="342623198010288524 (CHN-ID)"/>
    <m/>
    <m/>
    <s v="Liu"/>
    <s v="Wenlian"/>
    <m/>
    <d v="2024-03-01T00:00:00"/>
    <d v="1980-10-28T00:00:00"/>
    <s v="Female"/>
    <s v="214000 Jiangsu"/>
    <m/>
    <s v="Forklift Driver"/>
    <s v="Forklift Driver"/>
    <x v="1"/>
    <s v="Regular"/>
    <s v="Indirect Labor"/>
    <s v="Associates"/>
    <m/>
    <s v="Hourly Grade"/>
    <s v="China - Wuxi - Monthly"/>
    <s v="Regal Beloit (Wuxi) Co. (China - Wuxi - Monthly)"/>
    <s v="Regal Beloit (Wuxi) Co., Ltd"/>
    <s v="528756"/>
    <s v="528756 Quality_Operation"/>
    <s v="Wuxi China"/>
    <x v="1"/>
    <x v="1"/>
    <n v="20.192308000000001"/>
    <s v="Hourly"/>
    <s v="Indirect Labor"/>
    <x v="4"/>
    <m/>
    <m/>
    <s v="Industrial Systems Asia - China"/>
    <s v="Jianjun Ma （马健君）"/>
    <s v="100006509"/>
    <s v="Jianjun Ma （马健君）"/>
    <s v="Lingfen Zhu （朱玲芬）"/>
    <s v="Elva Ji （季燕华）"/>
    <s v="Bing Gu （顾兵）"/>
    <s v="Kent Luo （骆侃）"/>
    <s v="Roger Fei Fei （费阅军）"/>
    <s v="Louis Pinkham"/>
    <m/>
    <m/>
    <s v="O"/>
    <m/>
    <m/>
    <m/>
    <m/>
    <x v="1"/>
  </r>
  <r>
    <s v="610161594"/>
    <s v="Yajuan Liu （刘亚娟）"/>
    <s v="412724199509214027 (CHN-ID)"/>
    <m/>
    <m/>
    <s v="Liu"/>
    <s v="Yajuan"/>
    <m/>
    <d v="2024-03-01T00:00:00"/>
    <d v="1995-09-21T00:00:00"/>
    <s v="Female"/>
    <s v="314000 Henan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1"/>
    <x v="1"/>
    <n v="13.19"/>
    <s v="Hourly"/>
    <s v="Direct Labor"/>
    <x v="0"/>
    <s v="Climate Solutions"/>
    <s v="Climate Segment Functions"/>
    <s v="Climate Operations"/>
    <s v="John Zhang （张建祝）"/>
    <s v="100027124"/>
    <m/>
    <m/>
    <s v="John Zhang （张建祝）"/>
    <s v="Jack Lee （李杰国）"/>
    <s v="Jane Yang （杨晓娟）"/>
    <s v="Brooke Lang"/>
    <s v="Louis Pinkham"/>
    <m/>
    <m/>
    <s v="O"/>
    <m/>
    <m/>
    <m/>
    <m/>
    <x v="1"/>
  </r>
  <r>
    <s v="610162050"/>
    <s v="Yuhang Liu （刘宇航）"/>
    <m/>
    <m/>
    <m/>
    <s v="Liu"/>
    <s v="Yuhang"/>
    <m/>
    <d v="2024-03-18T00:00:00"/>
    <d v="2002-03-23T00:00:00"/>
    <s v="Male"/>
    <s v="111111 Jiangsu"/>
    <m/>
    <s v="Machine Varnish OP"/>
    <s v="Machine Varnish OP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"/>
    <x v="1"/>
    <n v="14.3"/>
    <s v="Hourly"/>
    <s v="Direct Labor"/>
    <x v="0"/>
    <s v="Commercial Systems"/>
    <s v="China Pacific"/>
    <s v="China Pacific - Suzhou"/>
    <s v="Jia Lu （陆佳）"/>
    <s v="100033578"/>
    <m/>
    <s v="Jia Lu （陆佳）"/>
    <s v="Jian Gu （顾俭）"/>
    <s v="John Ma （马瞻）"/>
    <s v="Jane Yang （杨晓娟）"/>
    <s v="Brooke Lang"/>
    <s v="Louis Pinkham"/>
    <m/>
    <m/>
    <s v="O"/>
    <m/>
    <m/>
    <m/>
    <m/>
    <x v="1"/>
  </r>
  <r>
    <s v="610162644"/>
    <s v="Victor Hugo Llano Velazco"/>
    <s v="32119237256 (MEX-NSS)_x000a__x000a_LAVV9210148E1 (MEX-RFC)_x000a__x000a_LAVV921014HVZLLC09 (MEX-CURP)"/>
    <m/>
    <m/>
    <s v="Llano"/>
    <s v="Victor Hugo"/>
    <m/>
    <d v="2024-03-28T00:00:00"/>
    <d v="1992-10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268"/>
    <s v="Thanchanok Loeksasen (ธัญชนก ฤกษะเสน) [C]"/>
    <m/>
    <m/>
    <m/>
    <s v="Loeksasen"/>
    <s v="Thanchanok"/>
    <m/>
    <d v="2024-03-19T00:00:00"/>
    <m/>
    <m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382"/>
    <s v="Eugene Logan [C]"/>
    <m/>
    <m/>
    <m/>
    <s v="Logan"/>
    <s v="Eugene"/>
    <m/>
    <d v="2024-03-19T00:00:00"/>
    <m/>
    <m/>
    <s v="600 Old Exeter Road, Apt #20, Cassville, MO 65625"/>
    <m/>
    <s v="Production Operator"/>
    <s v="Production Operator"/>
    <x v="0"/>
    <s v="Contractor"/>
    <s v="Direct Labor"/>
    <s v="Associates"/>
    <m/>
    <m/>
    <m/>
    <m/>
    <s v="Regal Beloit America, Inc."/>
    <s v="Default"/>
    <s v="DEFAULT Cost Center"/>
    <s v="Cassville Missouri"/>
    <x v="4"/>
    <x v="2"/>
    <n v="0"/>
    <m/>
    <s v="Direct Labor"/>
    <x v="0"/>
    <s v="Climate Solutions"/>
    <s v="Climate Segment Functions"/>
    <s v="Climate Operations"/>
    <s v="Rhonda Henson"/>
    <s v="100004194"/>
    <s v="Rhonda Henson"/>
    <s v="Jack Forgey"/>
    <s v="Jose Guadalupe Cerda Morgado"/>
    <s v="David Klotz"/>
    <s v="David Fry"/>
    <s v="Brooke Lang"/>
    <s v="Louis Pinkham"/>
    <m/>
    <m/>
    <s v="O"/>
    <m/>
    <m/>
    <m/>
    <m/>
    <x v="0"/>
  </r>
  <r>
    <s v="610169112"/>
    <s v="Edgar Lopez [C]"/>
    <m/>
    <m/>
    <m/>
    <s v="Lopez"/>
    <s v="Edgar"/>
    <m/>
    <d v="2024-03-26T00:00:00"/>
    <m/>
    <m/>
    <m/>
    <m/>
    <s v="Machine Operator"/>
    <s v="Machine Operator"/>
    <x v="0"/>
    <s v="Contractor"/>
    <s v="Direct Labor"/>
    <s v="Associates"/>
    <m/>
    <m/>
    <m/>
    <m/>
    <s v="Regal Beloit America, Inc."/>
    <s v="481731"/>
    <s v="481731 McAllen Diecast - Rotors"/>
    <s v="Mcallen Texas"/>
    <x v="4"/>
    <x v="2"/>
    <n v="0"/>
    <m/>
    <s v="Direct Labor"/>
    <x v="0"/>
    <s v="PES NA Motors and Drives"/>
    <m/>
    <s v="PES NA Motors and Drives - Ops + RBS"/>
    <s v="Alberto M Gallegos"/>
    <s v="610036055"/>
    <s v="Alberto M Gallegos"/>
    <s v="Jesus De Lira"/>
    <s v="ARTURO GUEVARA"/>
    <s v="David Klotz"/>
    <s v="David Fry"/>
    <s v="Brooke Lang"/>
    <s v="Louis Pinkham"/>
    <m/>
    <m/>
    <s v="O"/>
    <m/>
    <m/>
    <m/>
    <m/>
    <x v="0"/>
  </r>
  <r>
    <s v="610162408"/>
    <s v="Ambar Celesste Lopez Salinas"/>
    <s v="18159607052 (MEX-NSS)_x000a__x000a_LOSA960829LR8 (MEX-RFC)_x000a__x000a_LOSA960829MCLPLM04 (MEX-CURP)"/>
    <m/>
    <m/>
    <s v="Lopez"/>
    <s v="Ambar Celesste"/>
    <m/>
    <d v="2024-03-26T00:00:00"/>
    <d v="1996-08-29T00:00:00"/>
    <s v="Female"/>
    <s v="Insurgentes #212, Mirador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37"/>
    <s v="Antonio Lopez Torres"/>
    <s v="54847018642 (MEX-NSS)_x000a__x000a_LOTA7002128M7 (MEX-RFC)_x000a__x000a_LOTA700212HJCPRN07 (MEX-CURP)"/>
    <m/>
    <m/>
    <s v="Lopez"/>
    <s v="Antonio"/>
    <m/>
    <d v="2024-03-18T00:00:00"/>
    <d v="1970-02-12T00:00:00"/>
    <s v="Male"/>
    <s v="Calle Del Pozo 7, San Antonio Juanacaxtle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2705"/>
    <s v="Emanuel Lopez Cardenas"/>
    <s v="63159664794 (MEX-NSS)_x000a__x000a_LOCE960415B86 (MEX-RFC)_x000a__x000a_LOCE960415HCLPRM08 (MEX-CURP)"/>
    <m/>
    <m/>
    <s v="Lopez"/>
    <s v="Emanuel"/>
    <m/>
    <d v="2024-03-29T00:00:00"/>
    <d v="1996-04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86"/>
    <s v="Erick Alejandro Lopez Amparan"/>
    <s v="10170023393 (MEX-NSS)_x000a__x000a_LOAE001003GG2 (MEX-RFC)_x000a__x000a_LOAE001003HCHPMRA4 (MEX-CURP)"/>
    <m/>
    <m/>
    <s v="Lopez"/>
    <s v="Erick Alejandro"/>
    <m/>
    <d v="2024-03-12T00:00:00"/>
    <d v="2000-10-03T00:00:00"/>
    <s v="Male"/>
    <s v="Jacamar 927, Bosques De Salvarcar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596"/>
    <s v="Jesus Abel Lopez Ramirez"/>
    <s v="44159439247 (MEX-NSS)_x000a__x000a_LORJ9409164U1 (MEX-RFC)_x000a__x000a_LORJ940916HGTPMS00 (MEX-CURP)"/>
    <m/>
    <m/>
    <s v="Lopez"/>
    <s v="Jesus Abel"/>
    <m/>
    <d v="2024-03-28T00:00:00"/>
    <d v="1994-09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699"/>
    <s v="Jesus Daniel Lopez Moreno"/>
    <s v="17220418895 (MEX-NSS)_x000a__x000a_LOMJ0404026P5 (MEX-RFC)_x000a__x000a_LOMJ040402HCHPRSA5 (MEX-CURP)"/>
    <m/>
    <m/>
    <s v="Lopez"/>
    <s v="Jesus Daniel"/>
    <m/>
    <d v="2024-03-05T00:00:00"/>
    <d v="2004-04-02T00:00:00"/>
    <s v="Male"/>
    <s v="Loreto 428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3"/>
    <n v="405.71"/>
    <s v="Daily Mexico"/>
    <s v="Direct Labor"/>
    <x v="0"/>
    <s v="Commercial Systems"/>
    <s v="North America Motors"/>
    <s v="NA Motors - CASA"/>
    <s v="Adrian Gonzalez Galan"/>
    <s v="100014096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404"/>
    <s v="Jimena Lopez Hernandez"/>
    <s v="08170349495 (MEX-NSS)_x000a__x000a_LOHJ030916MCLPRMA4 (MEX-CURP)_x000a__x000a_LOHL030916387 (MEX-RFC)"/>
    <m/>
    <m/>
    <s v="Lopez"/>
    <s v="Jimena"/>
    <m/>
    <d v="2024-03-26T00:00:00"/>
    <d v="2003-09-16T00:00:00"/>
    <s v="Female"/>
    <s v="Zaragoza #65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984"/>
    <s v="Lizbeth Magaly Lopez Enriquez"/>
    <s v="05139975204 (MEX-NSS)_x000a__x000a_LOEL9907021NA (MEX-RFC)_x000a__x000a_LOEL990702MCLPNZ04 (MEX-CURP)"/>
    <m/>
    <m/>
    <s v="Lopez"/>
    <s v="Lizbeth Magaly"/>
    <m/>
    <d v="2024-03-14T00:00:00"/>
    <d v="1999-07-02T00:00:00"/>
    <s v="Female"/>
    <s v="Siete Colina #907, Deportivo, 2608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97"/>
    <s v="Luis Fernando Lopez Dominguez"/>
    <s v="19169990108 (MEX-NSS)_x000a__x000a_LODL990815HCLPMS07 (MEX-CURP)_x000a__x000a_LODL990815NX9 (MEX-RFC)"/>
    <m/>
    <m/>
    <s v="Lopez"/>
    <s v="Luis Fernando"/>
    <m/>
    <d v="2024-03-28T00:00:00"/>
    <d v="1999-08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33"/>
    <s v="Maria Isabel Lopez Lopez"/>
    <s v="02248425098 (MEX-NSS)_x000a__x000a_LOLI84082067A (MEX-RFC)_x000a__x000a_LOLI840820MCSPPS04 (MEX-CURP)"/>
    <m/>
    <m/>
    <s v="Lopez"/>
    <s v="Maria Isabel"/>
    <m/>
    <d v="2024-03-29T00:00:00"/>
    <d v="1984-08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1737"/>
    <s v="Mauricio Lopez Saldaña"/>
    <s v="02230565273 (MEX-NSS)_x000a__x000a_LOSM050121927 (MEX-RFC)_x000a__x000a_LOSM050121HCLPLRA4 (MEX-CURP)"/>
    <m/>
    <m/>
    <s v="Lopez"/>
    <s v="Mauricio"/>
    <m/>
    <d v="2024-03-29T00:00:00"/>
    <d v="2005-01-21T00:00:00"/>
    <s v="Male"/>
    <s v="Centenario #119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93"/>
    <s v="Raul Lopez Jose"/>
    <s v="33018434457 (MEX-NSS)_x000a__x000a_LOJR840621G28 (MEX-RFC)_x000a__x000a_LOJR840621HOCPSL02 (MEX-CURP)"/>
    <m/>
    <m/>
    <s v="Lopez"/>
    <s v="Raul"/>
    <m/>
    <d v="2024-03-12T00:00:00"/>
    <d v="1984-06-21T00:00:00"/>
    <s v="Male"/>
    <s v="Volcan Miravalles 1511, Parajes De San Isidr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330"/>
    <s v="Rosa Isela Lopez Sanchez"/>
    <s v="69180477551 (MEX-NSS)_x000a__x000a_LOSR0403075T6 (MEX-RFC)_x000a__x000a_LOSR040307MCSPNSA2 (MEX-CURP)"/>
    <m/>
    <m/>
    <s v="Lopez"/>
    <s v="Rosa Isela"/>
    <m/>
    <d v="2024-03-25T00:00:00"/>
    <d v="2004-03-07T00:00:00"/>
    <s v="Female"/>
    <s v="Carpes #81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Isela.LopezSanchez@regalrexnord.com"/>
    <m/>
    <m/>
    <x v="1"/>
  </r>
  <r>
    <s v="610162727"/>
    <s v="Rosa Maria Lopez Alvarez"/>
    <s v="03238221356 (MEX-NSS)_x000a__x000a_LOAR820830BG9 (MEX-RFC)_x000a__x000a_LOAR820830MCSPLS06 (MEX-CURP)"/>
    <m/>
    <m/>
    <s v="Lopez"/>
    <s v="Rosa Maria"/>
    <m/>
    <d v="2024-03-29T00:00:00"/>
    <d v="1982-08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90"/>
    <s v="Wendy Rubi Lopez Montes"/>
    <s v="08220306990 (MEX-NSS)_x000a__x000a_LOMW030831FV8 (MEX-RFC)_x000a__x000a_LOMW030831MTCPNNA5 (MEX-CURP)"/>
    <m/>
    <m/>
    <s v="Lopez"/>
    <s v="Wendy Rubi"/>
    <m/>
    <d v="2024-03-28T00:00:00"/>
    <d v="2003-08-31T00:00:00"/>
    <s v="Female"/>
    <s v="Framboyan #72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15"/>
    <s v="Ximena Lopez Bernal"/>
    <s v="25200246954 (MEX-NSS)_x000a__x000a_LOBX020430D21 (MEX-RFC)_x000a__x000a_LOBX020430MCLPRMA7 (MEX-CURP)"/>
    <m/>
    <m/>
    <s v="Lopez"/>
    <s v="Ximena"/>
    <m/>
    <d v="2024-03-25T00:00:00"/>
    <d v="2002-04-30T00:00:00"/>
    <s v="Female"/>
    <s v="Juan Barragan #700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466"/>
    <s v="Laura López"/>
    <s v="LOPL890924MNLPRR03 (MEX-CURP)_x000a__x000a_LOPL890924PX2 (MEX-RFC)"/>
    <m/>
    <m/>
    <s v="López"/>
    <s v="Laura"/>
    <m/>
    <d v="2024-03-04T00:00:00"/>
    <d v="1989-09-24T00:00:00"/>
    <s v="Female"/>
    <s v="Peinadores 328, Parque la talaverna, 66473 San Nicolás de los Garza, NLE"/>
    <m/>
    <s v="Manufacturing Engineer III"/>
    <s v="Manufacturing Engineer III"/>
    <x v="1"/>
    <s v="Regular"/>
    <s v="Administrative, Managerial, Professional"/>
    <s v="Professional"/>
    <s v="P3"/>
    <s v="Grade 09"/>
    <s v="Mexico - Monthly"/>
    <s v="(Mexico - Monthly)"/>
    <s v="Rexnord Monterrey S. de R.L. de C.V."/>
    <s v="Default"/>
    <s v="DEFAULT Cost Center"/>
    <s v="Apodaca Pmc Plant 1 Mexico"/>
    <x v="5"/>
    <x v="3"/>
    <n v="729600"/>
    <s v="Annual"/>
    <s v="Administrative, Managerial, Professional"/>
    <x v="2"/>
    <s v="IPS Industrial Components Division"/>
    <m/>
    <s v="IPS Ind Comp - Components"/>
    <s v="Jesus Silva Varela"/>
    <s v="200217327"/>
    <m/>
    <s v="Jesus Silva Varela"/>
    <s v="Alexander Gehrlein"/>
    <s v="Mike Evans"/>
    <s v="James Quilter"/>
    <s v="Jerry Morton"/>
    <s v="Louis Pinkham"/>
    <m/>
    <m/>
    <s v="S"/>
    <s v="Single (Mexico)"/>
    <s v="Laura.Lopez@regalrexnord.com"/>
    <m/>
    <m/>
    <x v="3"/>
  </r>
  <r>
    <s v="610161260"/>
    <s v="Dan Lousada"/>
    <s v="164 617 217 (AUS-TFN)"/>
    <m/>
    <m/>
    <s v="Lousada"/>
    <s v="Daniel"/>
    <s v="John"/>
    <d v="2024-03-11T00:00:00"/>
    <d v="1971-09-21T00:00:00"/>
    <s v="Male"/>
    <s v="2 Birdwood Avenue, Wattle Grove NSW 2173"/>
    <m/>
    <s v="Inside Sales Specialist II"/>
    <s v="Inside Sales Specialist II"/>
    <x v="1"/>
    <s v="Regular"/>
    <s v="Sales labor"/>
    <s v="Professional"/>
    <s v="P2"/>
    <s v="Grade 07"/>
    <s v="Australia Pay"/>
    <s v="(Australia Pay)"/>
    <s v="Rexnord Australia Pty. Ltd."/>
    <s v="Default"/>
    <s v="DEFAULT Cost Center"/>
    <s v="Smeaton Grange Australia"/>
    <x v="10"/>
    <x v="1"/>
    <n v="85000"/>
    <s v="Annual"/>
    <s v="Sales labor"/>
    <x v="2"/>
    <s v="IPS Gearing Division"/>
    <m/>
    <s v="IPS Gearing - Commercial"/>
    <s v="Greg Josephson"/>
    <s v="100057852"/>
    <m/>
    <s v="Greg Josephson"/>
    <s v="Enecitacio Eltagonde"/>
    <s v="Shane Rock"/>
    <s v="Scott Curley"/>
    <s v="Jerry Morton"/>
    <s v="Louis Pinkham"/>
    <m/>
    <m/>
    <s v="O"/>
    <m/>
    <s v="Daniel.Lousada@regalrexnord.com"/>
    <m/>
    <m/>
    <x v="3"/>
  </r>
  <r>
    <s v="610162172"/>
    <s v="Tamara Love [C]"/>
    <m/>
    <m/>
    <m/>
    <s v="Love"/>
    <s v="Tamara"/>
    <m/>
    <d v="2024-03-25T00:00:00"/>
    <d v="1983-02-21T00:00:00"/>
    <s v="Choose not to Disclose"/>
    <s v="25355 Shortcut Lane, Warsaw, MO 65355"/>
    <m/>
    <s v="Production Associate"/>
    <s v="Production Associate"/>
    <x v="0"/>
    <s v="Contractor"/>
    <s v="Direct Labor"/>
    <s v="Associates"/>
    <m/>
    <m/>
    <m/>
    <m/>
    <s v="Regal Beloit America, Inc."/>
    <s v="750753"/>
    <s v="750753 Lincoln Quality Control"/>
    <s v="Lincoln Missouri"/>
    <x v="4"/>
    <x v="2"/>
    <n v="0"/>
    <m/>
    <s v="Direct Labor"/>
    <x v="0"/>
    <s v="Commercial Systems"/>
    <s v="North America Motors"/>
    <s v="NA Motors - Lincoln"/>
    <s v="Rawly Ratcliff"/>
    <s v="610125078"/>
    <m/>
    <s v="Rawly Ratcliff"/>
    <s v="Stephanie Green"/>
    <s v="Michael Gray"/>
    <s v="Emily Kern"/>
    <s v="Brooke Lang"/>
    <s v="Louis Pinkham"/>
    <m/>
    <m/>
    <s v="O"/>
    <m/>
    <m/>
    <m/>
    <m/>
    <x v="0"/>
  </r>
  <r>
    <s v="610162470"/>
    <s v="Perry Love"/>
    <s v="388-96-4778 (USA-SSN)"/>
    <s v="388964778"/>
    <s v="388964778"/>
    <s v="Love"/>
    <s v="Perry"/>
    <m/>
    <d v="2024-03-28T00:00:00"/>
    <d v="1985-12-30T00:00:00"/>
    <s v="Male"/>
    <s v="4412 N 37th St, Milwaukee, WI 53209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91004"/>
    <s v="891004 PMC-MOLDING"/>
    <s v="New Berlin Wisconsin"/>
    <x v="4"/>
    <x v="2"/>
    <n v="19"/>
    <s v="Hourly"/>
    <s v="Direct Labor"/>
    <x v="2"/>
    <s v="IPS Couplings Division"/>
    <m/>
    <s v="Energy - General"/>
    <s v="Pedro Morales"/>
    <s v="200211352"/>
    <s v="Pedro Morales"/>
    <s v="David Hanson"/>
    <s v="Douglas Giuli"/>
    <s v="Scott Wilke"/>
    <s v="Mark Klossner"/>
    <s v="Jerry Morton"/>
    <s v="Louis Pinkham"/>
    <m/>
    <m/>
    <s v="O"/>
    <m/>
    <m/>
    <s v="Black or African American (Not Hispanic or Latino) (United States of America)"/>
    <m/>
    <x v="1"/>
  </r>
  <r>
    <s v="610161597"/>
    <s v="Christopher Lowery [C]"/>
    <s v="325-82-4592 (USA-SSN)"/>
    <s v="325824592"/>
    <s v="325824592"/>
    <s v="Lowery"/>
    <s v="Christopher"/>
    <m/>
    <d v="2024-03-11T00:00:00"/>
    <d v="1984-11-16T00:00:00"/>
    <s v="Male"/>
    <m/>
    <m/>
    <s v="Supervisor, Inventory"/>
    <s v="Supervisor, Inventory"/>
    <x v="0"/>
    <s v="Contractor"/>
    <s v="Administrative, Managerial, Professional"/>
    <s v="Professional"/>
    <s v="M1"/>
    <m/>
    <m/>
    <m/>
    <s v="Regal Beloit America, Inc."/>
    <s v="228755"/>
    <s v="228755 GROVE GEAR - GENERAL FACTORY"/>
    <s v="Union Grove Wisconsin"/>
    <x v="4"/>
    <x v="2"/>
    <n v="0"/>
    <m/>
    <s v="Administrative, Managerial, Professional"/>
    <x v="2"/>
    <s v="IPS Gearing Division"/>
    <m/>
    <s v="IPS Gearing - General_Other"/>
    <s v="John Iverson"/>
    <s v="610045278"/>
    <m/>
    <s v="John Iverson"/>
    <s v="Skip Skyles"/>
    <s v="Mark Roberts"/>
    <s v="David Brick"/>
    <s v="Jerry Morton"/>
    <s v="Louis Pinkham"/>
    <m/>
    <m/>
    <s v="M"/>
    <s v="Married (United States of America)"/>
    <s v="Christopher.Lowery@RegalRexnord.com"/>
    <s v="White (Not Hispanic or Latino) (United States of America)"/>
    <m/>
    <x v="0"/>
  </r>
  <r>
    <s v="610161641"/>
    <s v="Patricio Adrian Loza Sarmiento"/>
    <s v="26230431988 (MEX-NSS)_x000a__x000a_LOSP0406309T9 (MEX-RFC)_x000a__x000a_LOSP040630HCHZRTA1 (MEX-CURP)"/>
    <m/>
    <m/>
    <s v="Loza"/>
    <s v="Patricio Adrian"/>
    <m/>
    <d v="2024-03-05T00:00:00"/>
    <d v="2004-06-30T00:00:00"/>
    <s v="Male"/>
    <s v="Oasis De Malaga 2130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3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603"/>
    <s v="Kevin Alexis Lozano Silva"/>
    <s v="62170303002 (MEX-NSS)_x000a__x000a_LOSK030226DE3 (MEX-RFC)_x000a__x000a_LOSK030226HCLZLVA2 (MEX-CURP)"/>
    <m/>
    <m/>
    <s v="Lozano"/>
    <s v="Kevin Alexis"/>
    <m/>
    <d v="2024-03-28T00:00:00"/>
    <d v="2003-02-2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55"/>
    <s v="Luis Gerardo Lozano Rodriguez"/>
    <s v="08230441902 (MEX-NSS)_x000a__x000a_LORL0408084W6 (MEX-RFC)_x000a__x000a_LORL040808HCLZDSA7 (MEX-CURP)"/>
    <m/>
    <m/>
    <s v="Lozano"/>
    <s v="Luis Gerardo"/>
    <m/>
    <d v="2024-03-14T00:00:00"/>
    <d v="2004-08-08T00:00:00"/>
    <s v="Male"/>
    <s v="Vicente Suarez #1204, Guill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3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29"/>
    <s v="Raul Artemio Lozano Montes"/>
    <s v="01180252338 (MEX-NSS)_x000a__x000a_LOMR020610HCHZNLA6 (MEX-CURP)_x000a__x000a_LOMR020610N19 (MEX-RFC)"/>
    <m/>
    <m/>
    <s v="Lozano"/>
    <s v="Raul Artemio"/>
    <m/>
    <d v="2024-03-04T00:00:00"/>
    <d v="2002-06-1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5"/>
    <x v="3"/>
    <n v="417.07"/>
    <s v="Daily Mexico"/>
    <s v="Direct Labor"/>
    <x v="0"/>
    <s v="Commercial Systems"/>
    <s v="North America Motors"/>
    <s v="NA Motors - CASA"/>
    <s v="Ivan Rene Luevano Arellano"/>
    <s v="610064052"/>
    <s v="Gerardo Soto Valdez"/>
    <s v="Eric De La Rosa Morales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1378"/>
    <s v="Oscar Lozoya"/>
    <s v="318-98-3628 (USA-SSN)"/>
    <s v="318983628"/>
    <s v="318983628"/>
    <s v="Lozoya"/>
    <s v="Oscar"/>
    <m/>
    <d v="2024-03-04T00:00:00"/>
    <d v="2000-08-17T00:00:00"/>
    <s v="Male"/>
    <s v="1524 Lincolnshire ave, Aurora, IL 60506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2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m/>
    <s v="Hispanic or Latino (United States of America)"/>
    <m/>
    <x v="1"/>
  </r>
  <r>
    <s v="610161485"/>
    <s v="Quincy Lu"/>
    <s v="320684199802095669 (CHN-ID)"/>
    <m/>
    <m/>
    <s v="Lu"/>
    <s v="Quincy"/>
    <m/>
    <d v="2024-03-04T00:00:00"/>
    <d v="1998-02-09T00:00:00"/>
    <s v="Female"/>
    <s v="广富林路1599弄39号1101 广富林路1599弄39号1101 201620 Shanghai"/>
    <m/>
    <s v="Marketing Communications Specialist II"/>
    <s v="Marketing Communications Specialist II"/>
    <x v="1"/>
    <s v="Regular"/>
    <s v="Administrative, Managerial, Professional"/>
    <s v="Professional"/>
    <s v="P2"/>
    <s v="Grade 07"/>
    <s v="China - Monthly"/>
    <s v="(China - Monthly)"/>
    <s v="Kollmorgen Corporation"/>
    <m/>
    <s v="Altra DEFAULT Cost Center"/>
    <s v="Shanghai China"/>
    <x v="1"/>
    <x v="1"/>
    <n v="130000"/>
    <s v="Annual"/>
    <s v="Administrative, Managerial, Professional"/>
    <x v="1"/>
    <m/>
    <m/>
    <s v="AMC Kollmorgen IA Division"/>
    <s v="Cory Qian"/>
    <s v="220653074"/>
    <m/>
    <m/>
    <s v="Cory Qian"/>
    <s v="Johan Lundblad"/>
    <s v="Tobias Byfeldt"/>
    <s v="Kevin Zaba"/>
    <s v="Louis Pinkham"/>
    <m/>
    <m/>
    <s v="S"/>
    <s v="Single (China)"/>
    <s v="Quincy.Lu@regalrexnord.com"/>
    <s v="Han (China)"/>
    <m/>
    <x v="3"/>
  </r>
  <r>
    <s v="610161583"/>
    <s v="Josue lucatero Jose"/>
    <s v="56917339006 (MEX-NSS)_x000a__x000a_LUJJ730530HJCCSS00 (MEX-CURP)_x000a__x000a_LUJJ730530LY0 (MEX-RFC)"/>
    <m/>
    <m/>
    <s v="lucatero"/>
    <s v="Josue"/>
    <m/>
    <d v="2024-03-11T00:00:00"/>
    <d v="1973-06-30T00:00:00"/>
    <s v="Male"/>
    <s v="paseo del Encino 52, guadalupe inn, 45037 zapopan, JAL"/>
    <m/>
    <s v="Manager II, Supply Planning"/>
    <s v="Manager II, Supply Planning"/>
    <x v="1"/>
    <s v="Regular"/>
    <s v="Administrative, Managerial, Professional"/>
    <s v="Managers"/>
    <s v="M3"/>
    <s v="Grade 10"/>
    <s v="Mexico - Monthly"/>
    <s v="Regal Beloit de Guadalajara (Mexico - Monthly)"/>
    <s v="Regal Beloit de Guadalajara, S. de R.L. de C.V."/>
    <s v="205020"/>
    <s v="205020 MATERIALS"/>
    <s v="Guadalajara Mexico"/>
    <x v="5"/>
    <x v="3"/>
    <n v="984000.58"/>
    <s v="Annual"/>
    <s v="Administrative, Managerial, Professional"/>
    <x v="2"/>
    <s v="IPS Industrial Components Division"/>
    <m/>
    <s v="IPS Ind Comp - General"/>
    <s v="Julio Cesar Ramirez Ruelas"/>
    <s v="610155210"/>
    <m/>
    <s v="Julio Cesar Ramirez Ruelas"/>
    <s v="Antonio Lara Robles"/>
    <s v="Mike Evans"/>
    <s v="James Quilter"/>
    <s v="Jerry Morton"/>
    <s v="Louis Pinkham"/>
    <m/>
    <m/>
    <s v="M"/>
    <s v="Married (Mexico)"/>
    <s v="Josue.Lucatero@RegalRexnord.com"/>
    <m/>
    <m/>
    <x v="5"/>
  </r>
  <r>
    <s v="610162526"/>
    <s v="Eder Vladimir Lugo Martinez"/>
    <s v="10190243765 (MEX-NSS)_x000a__x000a_LUME0212271AA (MEX-RFC)_x000a__x000a_LUME021227HCLGRDA3 (MEX-CURP)"/>
    <m/>
    <m/>
    <s v="Lugo"/>
    <s v="Eder Vladimir"/>
    <m/>
    <d v="2024-03-27T00:00:00"/>
    <d v="2002-12-2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83"/>
    <s v="Esmeralda Lizeth Lugo Aragon"/>
    <s v="32058918650 (MEX-NSS)_x000a__x000a_LUAE890316IS1 (MEX-RFC)_x000a__x000a_LUAE890316MCLGRS04 (MEX-CURP)"/>
    <m/>
    <m/>
    <s v="Lugo"/>
    <s v="Esmeralda Lizeth"/>
    <m/>
    <d v="2024-03-28T00:00:00"/>
    <d v="1989-06-16T00:00:00"/>
    <s v="Female"/>
    <s v="Margarita #111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16"/>
    <s v="Jenifer Abigail Lugo Toro"/>
    <s v="17170240984 (MEX-NSS)_x000a__x000a_LUTJ021230CA5 (MEX-RFC)_x000a__x000a_LUTJ021230MSPGRNA4 (MEX-CURP)"/>
    <m/>
    <m/>
    <s v="Lugo"/>
    <s v="Jenifer Abigail"/>
    <m/>
    <d v="2024-03-29T00:00:00"/>
    <d v="2002-12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555"/>
    <s v="Jesus Luna Hernandez"/>
    <s v="32998415742 (MEX-NSS)_x000a__x000a_LUHJ8407247S3 (MEX-RFC)_x000a__x000a_LUHJ840724HCLNRS01 (MEX-CURP)"/>
    <m/>
    <m/>
    <s v="Luna"/>
    <s v="Jesus"/>
    <m/>
    <d v="2024-03-27T00:00:00"/>
    <d v="1984-07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730"/>
    <s v="Jesus Luna Martinez"/>
    <s v="35149765477 (MEX-NSS)_x000a__x000a_LUMJ970911HNLNRS06 (MEX-CURP)_x000a__x000a_LUMJ970911HU7 (MEX-RFC)"/>
    <m/>
    <m/>
    <s v="Luna"/>
    <s v="Jesus"/>
    <s v="Alejandro"/>
    <d v="2024-03-04T00:00:00"/>
    <d v="1997-09-11T00:00:00"/>
    <s v="Male"/>
    <s v="Rio Elba, Pueblo Nuevo 1er Sector, 66646 Apod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601"/>
    <s v="Jose Guadalupe Luna Mares"/>
    <s v="32038724723 (MEX-NSS)_x000a__x000a_LUMG871019BD5 (MEX-RFC)_x000a__x000a_LUMG871019HCLNRD05 (MEX-CURP)"/>
    <m/>
    <m/>
    <s v="Luna"/>
    <s v="Jose Guadalupe"/>
    <m/>
    <d v="2024-03-28T00:00:00"/>
    <d v="1987-10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638"/>
    <s v="Karla Yadira Luna Acosta"/>
    <s v="32058909055 (MEX-NSS)_x000a__x000a_LUAK8905187CA (MEX-RFC)_x000a__x000a_LUAK890518MCLNCR06 (MEX-CURP)"/>
    <m/>
    <m/>
    <s v="Luna"/>
    <s v="Karla Yadira"/>
    <m/>
    <d v="2024-03-28T00:00:00"/>
    <d v="1989-05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269"/>
    <s v="Xavier Lyons"/>
    <s v="357-62-9370 (USA-SSN)"/>
    <s v="357629370"/>
    <s v="357629370"/>
    <s v="Lyons"/>
    <s v="Xavier"/>
    <m/>
    <d v="2024-03-04T00:00:00"/>
    <d v="1968-07-16T00:00:00"/>
    <s v="Male"/>
    <s v="7022 S South Shore Dr, Chicago, IL 60649"/>
    <m/>
    <s v="Quality Inspector"/>
    <s v="Quality Inspector"/>
    <x v="1"/>
    <s v="Regular"/>
    <s v="Indirect Labor"/>
    <s v="Associates"/>
    <m/>
    <s v="Hourly Grade"/>
    <s v="USA - Bi-Weekly"/>
    <s v="Rexnord Industries (USA - Bi-Weekly)"/>
    <s v="Rexnord Industries, LLC"/>
    <s v="862072"/>
    <s v="862072 PMC-QUALITY ASSURANCE"/>
    <s v="Downers Grove Aerospace Illinois"/>
    <x v="4"/>
    <x v="2"/>
    <n v="25.75"/>
    <s v="Hourly"/>
    <s v="Indirect Labor"/>
    <x v="1"/>
    <m/>
    <m/>
    <s v="AMC Aerospace Division"/>
    <s v="Robert Westgate"/>
    <s v="610137563"/>
    <m/>
    <s v="Robert Westgate"/>
    <s v="Jim Devries"/>
    <s v="Jamison Rediehs"/>
    <s v="Jonathon Dishaw"/>
    <s v="Kevin Zaba"/>
    <s v="Louis Pinkham"/>
    <s v="Individual Agreement"/>
    <s v="Individual Agreement"/>
    <s v="O"/>
    <m/>
    <s v="Xavier.Lyons@regalrexnord.com"/>
    <s v="Hispanic or Latino (United States of America)"/>
    <m/>
    <x v="1"/>
  </r>
  <r>
    <s v="610161802"/>
    <s v="Richelle Macaraig"/>
    <s v="11-252567836-1 (PHL-PIN)_x000a__x000a_1212-2396-3890 (PHL-MID)_x000a__x000a_34-7516331-3 (PHL-SSS)_x000a__x000a_390-967-183-000 (PHL-TIN)_x000a__x000a_P0947048C (PHL-PID)"/>
    <m/>
    <m/>
    <s v="Macaraig"/>
    <s v="Richelle"/>
    <m/>
    <d v="2024-03-18T00:00:00"/>
    <d v="1996-12-18T00:00:00"/>
    <s v="Female"/>
    <s v="617 Unit X Miguelin Street, Sampaloc, 1008 National Capital Region (Manila)"/>
    <m/>
    <s v="Supervisor, Customer Care"/>
    <s v="Supervisor, Customer Care"/>
    <x v="1"/>
    <s v="Regular"/>
    <s v="Administrative, Managerial, Professional"/>
    <s v="Professional"/>
    <s v="M1"/>
    <s v="Grade 06"/>
    <s v="Philippines Pay"/>
    <s v="(Philippines Pay)"/>
    <s v="Regal-Beloit Asia Pte. Ltd."/>
    <s v="130308"/>
    <s v="130308 Manila – Customer Service"/>
    <s v="Manila Philippines"/>
    <x v="6"/>
    <x v="1"/>
    <n v="516000"/>
    <s v="Annual"/>
    <s v="Administrative, Managerial, Professional"/>
    <x v="3"/>
    <s v="Finance"/>
    <s v="Manila COE"/>
    <s v="Manila COE - IPS"/>
    <s v="Marvin Quesea"/>
    <s v="100045682"/>
    <m/>
    <s v="Marvin Quesea"/>
    <s v="Lorena Biclar"/>
    <s v="Patrick Nelson"/>
    <s v="Alexander Scarpelli"/>
    <s v="Robert Rehard"/>
    <s v="Louis Pinkham"/>
    <m/>
    <m/>
    <s v="S"/>
    <s v="Single (Philippines)"/>
    <s v="Richelle.Macaraig@RegalRexnord.com"/>
    <m/>
    <m/>
    <x v="7"/>
  </r>
  <r>
    <s v="610161178"/>
    <s v="Giacomo Macchiavello"/>
    <s v="842-27-2060 (USA-SSN)"/>
    <s v="842272060"/>
    <s v="842272060"/>
    <s v="Macchiavello"/>
    <s v="Giacomo"/>
    <m/>
    <d v="2024-03-11T00:00:00"/>
    <d v="2001-03-07T00:00:00"/>
    <s v="Male"/>
    <s v="46723 Woodmint Ter, Sterling, VA 20164"/>
    <m/>
    <s v="Regulatory Engineer I"/>
    <s v="Regulatory Engineer I"/>
    <x v="1"/>
    <s v="Regular"/>
    <s v="Administrative, Managerial, Professional"/>
    <s v="Professional"/>
    <s v="P1"/>
    <s v="Grade 09"/>
    <s v="Altra USA - BiWeekly"/>
    <s v="(Altra USA - BiWeekly)"/>
    <s v="Kollmorgen Corporation"/>
    <s v="015730K"/>
    <s v="015730K Motors Engineering"/>
    <s v="Rock Road Radford Virginia"/>
    <x v="4"/>
    <x v="2"/>
    <n v="75000"/>
    <s v="Annual"/>
    <s v="Administrative, Managerial, Professional"/>
    <x v="1"/>
    <m/>
    <m/>
    <s v="AMC Kollmorgen IA Division"/>
    <s v="Kelly Bessette"/>
    <s v="220187571"/>
    <m/>
    <m/>
    <s v="Kelly Bessette"/>
    <s v="Ross Mcmillan"/>
    <s v="James Davison"/>
    <s v="Kevin Zaba"/>
    <s v="Louis Pinkham"/>
    <m/>
    <m/>
    <s v="S"/>
    <s v="Single (United States of America)"/>
    <s v="Giacomo.Macchiavello@RegalRexnord.com"/>
    <s v="Hispanic or Latino (United States of America)"/>
    <m/>
    <x v="3"/>
  </r>
  <r>
    <s v="610161640"/>
    <s v="Juan Gerardo Macias Rosales"/>
    <s v="26190027495 (MEX-NSS)_x000a__x000a_MARJ000825HCHCSNA1 (MEX-CURP)_x000a__x000a_MARJ000825ME2 (MEX-RFC)"/>
    <m/>
    <m/>
    <s v="Macias"/>
    <s v="Juan Gerardo"/>
    <m/>
    <d v="2024-03-05T00:00:00"/>
    <d v="2000-08-25T00:00:00"/>
    <s v="Male"/>
    <s v="Tigre 1377 C8, Eco 2000, 325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3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1947"/>
    <s v="Kevin Omar Madera Romero"/>
    <s v="05240538990 (MEX-NSS)_x000a__x000a_MARK051109653 (MEX-RFC)_x000a__x000a_MARK051109HCHDMVA6 (MEX-CURP)"/>
    <m/>
    <m/>
    <s v="Madera"/>
    <s v="Kevin Omar"/>
    <m/>
    <d v="2024-03-12T00:00:00"/>
    <d v="2005-11-09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9"/>
    <s v="678719 CASA II - FINAL ASM 56F"/>
    <s v="Juarez Casa II"/>
    <x v="5"/>
    <x v="3"/>
    <n v="405.71"/>
    <s v="Daily Mexico"/>
    <s v="Direct Labor"/>
    <x v="0"/>
    <s v="Commercial Systems"/>
    <s v="North America Motors"/>
    <s v="NA Motors - CASA"/>
    <s v="Gabriel Mendez Garcia"/>
    <s v="610009706"/>
    <s v="David Salvador Garcia Dia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633"/>
    <s v="Logan Madson [C]"/>
    <m/>
    <m/>
    <m/>
    <s v="Madson"/>
    <s v="Logan"/>
    <m/>
    <d v="2024-03-11T00:00:00"/>
    <d v="1995-11-20T00:00:00"/>
    <s v="Choose not to Disclose"/>
    <s v="21025 Meteor Lane, Lincoln, MO 65338"/>
    <m/>
    <s v="Material Handler"/>
    <s v="Material Handler"/>
    <x v="0"/>
    <s v="Contractor"/>
    <s v="Indirect Labor"/>
    <s v="Associates"/>
    <m/>
    <m/>
    <m/>
    <m/>
    <s v="Regal Beloit America, Inc."/>
    <s v="750755"/>
    <s v="750755 Lincoln General Factory"/>
    <s v="Lincoln Missouri"/>
    <x v="4"/>
    <x v="2"/>
    <n v="0"/>
    <m/>
    <s v="Indirect Labor"/>
    <x v="0"/>
    <s v="Commercial Systems"/>
    <s v="North America Motors"/>
    <s v="NA Motors - Lincoln"/>
    <s v="Letrisha Case"/>
    <s v="610105823"/>
    <m/>
    <s v="Letrisha Case"/>
    <s v="Michael Frederick"/>
    <s v="Michael Gray"/>
    <s v="Emily Kern"/>
    <s v="Brooke Lang"/>
    <s v="Louis Pinkham"/>
    <m/>
    <m/>
    <s v="O"/>
    <m/>
    <s v="Logan.Madson@regalrexnord.com"/>
    <m/>
    <m/>
    <x v="0"/>
  </r>
  <r>
    <s v="610161441"/>
    <s v="John Rusty Magdangal"/>
    <s v="5130540198206310 (PHL-PID)"/>
    <m/>
    <m/>
    <s v="Magdangal"/>
    <s v="John Rusty"/>
    <m/>
    <d v="2024-03-11T00:00:00"/>
    <d v="1993-11-03T00:00:00"/>
    <s v="Male"/>
    <s v="Unit 311 Iligan Building Bonifacio Heights, Lawton Avenue, Taguig, 1634 National Capital Region (Manila)"/>
    <m/>
    <s v="Accountant III"/>
    <s v="Accountant III"/>
    <x v="1"/>
    <s v="Regular"/>
    <s v="Administrative, Managerial, Professional"/>
    <s v="Professional"/>
    <s v="P3"/>
    <s v="Grade 08"/>
    <s v="Philippines Pay"/>
    <s v="(Philippines Pay)"/>
    <s v="Regal-Beloit Asia Pte. Ltd."/>
    <s v="215081"/>
    <s v="215081 MANILA – CORPORATE AP"/>
    <s v="Manila Philippines"/>
    <x v="6"/>
    <x v="1"/>
    <n v="960000"/>
    <s v="Annual"/>
    <s v="Administrative, Managerial, Professional"/>
    <x v="3"/>
    <s v="Finance"/>
    <s v="Manila COE"/>
    <s v="Manila COE - Corp Finance"/>
    <s v="Cherry Sangco"/>
    <s v="100045617"/>
    <m/>
    <s v="Cherry Sangco"/>
    <s v="Lorena Biclar"/>
    <s v="Patrick Nelson"/>
    <s v="Alexander Scarpelli"/>
    <s v="Robert Rehard"/>
    <s v="Louis Pinkham"/>
    <m/>
    <m/>
    <s v="S"/>
    <s v="Single (Philippines)"/>
    <s v="JohnRusty.Magdangal@RegalRexnord.com"/>
    <m/>
    <m/>
    <x v="3"/>
  </r>
  <r>
    <s v="610162076"/>
    <s v="Davas Magee [C]"/>
    <m/>
    <m/>
    <m/>
    <s v="Magee"/>
    <s v="Davas"/>
    <m/>
    <d v="2024-03-1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John Crowder"/>
    <s v="610154723"/>
    <m/>
    <s v="John Crowder"/>
    <s v="John Crowder"/>
    <s v="John Guinn"/>
    <s v="Eric Wimer"/>
    <s v="Brooke Lang"/>
    <s v="Louis Pinkham"/>
    <m/>
    <m/>
    <s v="O"/>
    <m/>
    <s v="dummy@regalrexnord.com"/>
    <m/>
    <m/>
    <x v="0"/>
  </r>
  <r>
    <s v="610161937"/>
    <s v="Sirawan Mahachon (สิราวรรณ มหาชน) [C]"/>
    <s v="1-1506-00135-02-8 (THA-ID)"/>
    <m/>
    <m/>
    <s v="Mahachon"/>
    <s v="Sirawan"/>
    <m/>
    <d v="2024-03-01T00:00:00"/>
    <d v="1998-10-0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1"/>
    <s v="535411 411 - Mfg_Lam 74/77/7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954"/>
    <s v="Michele Mainente [C]"/>
    <m/>
    <m/>
    <m/>
    <s v="Mainente"/>
    <s v="Michele"/>
    <m/>
    <d v="2024-03-08T00:00:00"/>
    <m/>
    <m/>
    <m/>
    <m/>
    <s v="Inside Sales Specialist I"/>
    <s v="Inside Sales Specialist I"/>
    <x v="0"/>
    <s v="Contractor"/>
    <s v="Sales labor"/>
    <s v="Professional"/>
    <s v="P1"/>
    <m/>
    <m/>
    <m/>
    <s v="Regal Beloit Italy S.p.A."/>
    <s v="Default"/>
    <s v="DEFAULT Cost Center"/>
    <s v="Ciserano Italy"/>
    <x v="9"/>
    <x v="5"/>
    <n v="0"/>
    <m/>
    <s v="Sales labor"/>
    <x v="0"/>
    <s v="Commercial Systems"/>
    <s v="Air Moving"/>
    <s v="Air Moving - Ciserano"/>
    <s v="Orazio Minutoli"/>
    <s v="100048334"/>
    <m/>
    <s v="Orazio Minutoli"/>
    <s v="Gianluca Albrici"/>
    <s v="Reinhard Purzer"/>
    <s v="Gerlando Cozzo"/>
    <s v="Brooke Lang"/>
    <s v="Louis Pinkham"/>
    <m/>
    <m/>
    <s v="O"/>
    <m/>
    <m/>
    <m/>
    <m/>
    <x v="0"/>
  </r>
  <r>
    <s v="610162654"/>
    <s v="Michell Maldonado Arredondo"/>
    <s v="10180131061 (MEX-NSS)_x000a__x000a_MAAM0104024JA (MEX-RFC)_x000a__x000a_MAAM010402MCLLRCA0 (MEX-CURP)"/>
    <m/>
    <m/>
    <s v="Maldonado"/>
    <s v="Michell"/>
    <m/>
    <d v="2024-03-28T00:00:00"/>
    <d v="2001-04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900016205"/>
    <s v="Rohit Malik"/>
    <m/>
    <m/>
    <m/>
    <s v="Malik"/>
    <s v="Rohit"/>
    <m/>
    <d v="2024-03-01T00:00:00"/>
    <d v="1992-11-30T00:00:00"/>
    <s v="Male"/>
    <m/>
    <m/>
    <s v="Manufacturing Engineer I"/>
    <s v="Manufacturing Engineer I"/>
    <x v="1"/>
    <s v="Regular"/>
    <s v="Administrative, Managerial, Professional"/>
    <s v="Professional"/>
    <s v="P1"/>
    <s v="Grade 07"/>
    <s v="India - Faridabad - Staff - Monthly"/>
    <s v="(India - Faridabad - Staff - Monthly)"/>
    <s v="Marathon Electric India Private Limited"/>
    <s v="414151"/>
    <s v="414151 RBC-INDIA-MFG -AFFL -INDIA"/>
    <s v="Faridabad India"/>
    <x v="0"/>
    <x v="0"/>
    <n v="531000"/>
    <s v="Annual"/>
    <s v="Administrative, Managerial, Professional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s v="Rohit.Malik@RegalRexnord.com"/>
    <m/>
    <m/>
    <x v="3"/>
  </r>
  <r>
    <s v="610161738"/>
    <s v="Simardeep Mangat"/>
    <s v="968 096 495 (CAN-SIN)"/>
    <m/>
    <m/>
    <s v="Mangat"/>
    <s v="Simardeep"/>
    <m/>
    <d v="2024-03-11T00:00:00"/>
    <d v="1988-07-16T00:00:00"/>
    <s v="Male"/>
    <s v="3081 268 Street, Langley, BC V4W 3C6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3"/>
    <x v="2"/>
    <n v="26.55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m/>
    <m/>
    <s v="O"/>
    <m/>
    <m/>
    <m/>
    <m/>
    <x v="1"/>
  </r>
  <r>
    <s v="610162125"/>
    <s v="MELANIE MANZANO RUIZ"/>
    <m/>
    <m/>
    <m/>
    <s v="MANZANO"/>
    <s v="MELANIE"/>
    <m/>
    <d v="2024-03-07T00:00:00"/>
    <d v="2003-01-03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Inc."/>
    <s v="Default"/>
    <s v="DEFAULT Cost Center"/>
    <s v="Matamoros Mexico"/>
    <x v="5"/>
    <x v="3"/>
    <n v="0"/>
    <s v="Daily Mexico"/>
    <s v="Direct Labor"/>
    <x v="1"/>
    <s v="AMC Conveying &amp; Power Systems Division"/>
    <m/>
    <s v="Conveying - Food"/>
    <s v="Julia Barroso Olvera"/>
    <s v="200220675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1"/>
  </r>
  <r>
    <s v="610161684"/>
    <s v="Jason Marcott"/>
    <s v="389-94-7480 (USA-SSN)"/>
    <s v="389947480"/>
    <s v="389947480"/>
    <s v="Marcott"/>
    <s v="Jason"/>
    <m/>
    <d v="2024-03-18T00:00:00"/>
    <d v="1976-04-07T00:00:00"/>
    <s v="Male"/>
    <s v="703 Sonnentag Ln, Marathon, WI 54448"/>
    <m/>
    <s v="Manager II, Product Management"/>
    <s v="Manager II, Product Management"/>
    <x v="1"/>
    <s v="Regular"/>
    <s v="Administrative, Managerial, Professional"/>
    <s v="Managers"/>
    <s v="M3"/>
    <s v="Grade 10"/>
    <s v="USA - Bi-Weekly"/>
    <s v="Regal Beloit America (USA - Bi-Weekly)"/>
    <s v="Regal Beloit America, Inc."/>
    <s v="658300"/>
    <s v="658300 GENERATOR LEADERSHIP"/>
    <s v="Wausau Wisconsin"/>
    <x v="4"/>
    <x v="2"/>
    <n v="123700"/>
    <s v="Annual"/>
    <s v="Administrative, Managerial, Professional"/>
    <x v="4"/>
    <m/>
    <m/>
    <s v="Industrial Systems Generators - North America"/>
    <s v="Jason Wengelski"/>
    <s v="100001191"/>
    <m/>
    <m/>
    <s v="Jason Wengelski"/>
    <s v="Bruce Read"/>
    <s v="Dean Vlasak"/>
    <s v="Jerry Morton"/>
    <s v="Louis Pinkham"/>
    <m/>
    <m/>
    <s v="O"/>
    <m/>
    <s v="Jason.Marcott@RegalRexnord.com"/>
    <s v="White (Not Hispanic or Latino) (United States of America)"/>
    <m/>
    <x v="5"/>
  </r>
  <r>
    <s v="610161496"/>
    <s v="ANDERSON MARIANO"/>
    <s v="954 602 934 (CAN-SIN)"/>
    <m/>
    <m/>
    <s v="MARIANO"/>
    <s v="ANDERSON"/>
    <m/>
    <d v="2024-03-11T00:00:00"/>
    <d v="1986-12-01T00:00:00"/>
    <s v="Male"/>
    <s v="814 4th Avenue, New Westminster, BC V3M 1S9"/>
    <m/>
    <s v="Level 1 Assembler/ Fab"/>
    <s v="Level 1 Assembler/ Fab"/>
    <x v="1"/>
    <s v="Regular"/>
    <s v="Direct Labor"/>
    <s v="Associates"/>
    <m/>
    <s v="Hourly Grade"/>
    <s v="Canada Pay"/>
    <s v="(Canada Pay)"/>
    <s v="Regal Beloit Canada ULC"/>
    <s v="Default"/>
    <s v="DEFAULT Cost Center"/>
    <s v="Langley Canada"/>
    <x v="3"/>
    <x v="2"/>
    <n v="26.55"/>
    <s v="Hourly"/>
    <s v="Direct Labor"/>
    <x v="1"/>
    <s v="AMC Conveying &amp; Power Systems Division"/>
    <m/>
    <s v="AMC Thomson Power Systems"/>
    <s v="Isaac Oyetunde"/>
    <s v="610152124"/>
    <m/>
    <m/>
    <s v="Isaac Oyetunde"/>
    <s v="John Masiala"/>
    <s v="Jonathan Dube"/>
    <s v="Kevin Zaba"/>
    <s v="Louis Pinkham"/>
    <s v="Thomson Lodge 692 IAM"/>
    <s v="Thomson Lodge 692 IAM"/>
    <s v="M"/>
    <s v="Married (Canada)"/>
    <m/>
    <m/>
    <m/>
    <x v="1"/>
  </r>
  <r>
    <s v="610162252"/>
    <s v="Ana Marquez"/>
    <s v="329-98-5613 (USA-SSN)"/>
    <s v="329985613"/>
    <s v="329985613"/>
    <s v="Marquez"/>
    <s v="Ana"/>
    <m/>
    <d v="2024-03-25T00:00:00"/>
    <d v="1996-05-27T00:00:00"/>
    <s v="Female"/>
    <s v="24 Maple Ln, Genoa, IL 60135"/>
    <m/>
    <s v="Assembler"/>
    <s v="Cell Associate"/>
    <x v="1"/>
    <s v="Regular"/>
    <s v="Direct Labor"/>
    <s v="Associates"/>
    <m/>
    <s v="Hourly Grade"/>
    <s v="Altra USA - BiWeekly"/>
    <s v="(Altra USA - BiWeekly)"/>
    <s v="Thomson Linear LLC"/>
    <s v="002060TH"/>
    <s v="002060TH Ball Screws"/>
    <s v="Marengo Illinois"/>
    <x v="4"/>
    <x v="2"/>
    <n v="18.68"/>
    <s v="Hourly"/>
    <s v="Direct Labor"/>
    <x v="1"/>
    <s v="AMC Thomson Linear Motion Division"/>
    <m/>
    <s v="AMC Thomson Linear Motion - General"/>
    <s v="Jonathan Jones"/>
    <s v="220503647"/>
    <s v="Jonathan Jones"/>
    <s v="Brent Moynihan"/>
    <s v="Brent Moynihan"/>
    <s v="Nick Sharma"/>
    <s v="Nick Sharma"/>
    <s v="Kevin Zaba"/>
    <s v="Louis Pinkham"/>
    <m/>
    <m/>
    <s v="O"/>
    <m/>
    <m/>
    <s v="Hispanic or Latino (United States of America)"/>
    <s v="Altra Industrial Motion"/>
    <x v="1"/>
  </r>
  <r>
    <s v="610161869"/>
    <s v="Ana Marquez Zuñiga"/>
    <s v="10159031979 (MEX-NSS)_x000a__x000a_MAZA9009019P2 (MEX-RFC)_x000a__x000a_MAZA900901MDFRXN02 (MEX-CURP)"/>
    <m/>
    <m/>
    <s v="Marquez"/>
    <s v="Ana"/>
    <s v="Maria"/>
    <d v="2024-03-11T00:00:00"/>
    <d v="1990-09-01T00:00:00"/>
    <s v="Female"/>
    <s v="Rio Pisco, Privadas Ocania, 67254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334"/>
    <s v="Ana Victoria Marquez Fraga"/>
    <s v="02240458360 (MEX-NSS)_x000a__x000a_MAFA041202i16 (MEX-RFC)_x000a__x000a_MAFA041202MCLRRNA3 (MEX-CURP)"/>
    <m/>
    <m/>
    <s v="Marquez"/>
    <s v="Ana Victoria"/>
    <m/>
    <d v="2024-03-25T00:00:00"/>
    <d v="2004-12-02T00:00:00"/>
    <s v="Female"/>
    <s v="Acacia #1923, Acoros, 26080 Piedras Negr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24"/>
    <s v="Jose Angel Marquez Lopez"/>
    <s v="35210565533 (MEX-NSS)_x000a__x000a_MALA050922AH0 (MEX-RFC)_x000a__x000a_MALA050922HCLRPNA7 (MEX-CURP)"/>
    <m/>
    <m/>
    <s v="Marquez"/>
    <s v="Jose Angel"/>
    <m/>
    <d v="2024-03-29T00:00:00"/>
    <d v="2005-09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24"/>
    <s v="Oralia Marquez Perez"/>
    <m/>
    <m/>
    <m/>
    <s v="Marquez"/>
    <s v="Oralia"/>
    <m/>
    <d v="2024-03-11T00:00:00"/>
    <d v="1990-10-02T00:00:00"/>
    <s v="Female"/>
    <s v="Priv. Calvario 12849-24, Urbi Villas del Prado, 22170 Tijuana, BCN"/>
    <m/>
    <s v="Altra - Hourly"/>
    <s v="Altra - Hourly"/>
    <x v="1"/>
    <s v="Regular"/>
    <s v="Direct Labor"/>
    <s v="Associates"/>
    <m/>
    <m/>
    <s v="Mexico - Monthly"/>
    <s v="(Mexico - Monthly)"/>
    <s v="Thomson Industries S. de R.L. de C.V."/>
    <s v="5399"/>
    <s v="5399 Facility/Occupancy Indir Mfg Gen O/H - THOI"/>
    <s v="Baja California Mexico"/>
    <x v="5"/>
    <x v="3"/>
    <n v="0"/>
    <m/>
    <s v="Direct Labor"/>
    <x v="1"/>
    <s v="AMC Thomson Linear Motion Division"/>
    <m/>
    <s v="AMC Thomson Linear Motion - General"/>
    <s v="Johnny Orlando Gonzalez Sosa"/>
    <s v="220661910"/>
    <s v="Johnny Orlando Gonzalez Sos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213"/>
    <s v="Ana Martinez Vega [C]"/>
    <m/>
    <m/>
    <m/>
    <s v="Martinez"/>
    <s v="Ana"/>
    <s v="Paulina"/>
    <d v="2024-03-11T00:00:00"/>
    <m/>
    <m/>
    <m/>
    <m/>
    <s v="Co-Op"/>
    <s v="Co-Op"/>
    <x v="0"/>
    <s v="Co-Op Contractor"/>
    <s v="Clerical, Technical"/>
    <s v="Administrative"/>
    <s v="AT1"/>
    <m/>
    <m/>
    <m/>
    <s v="Rexnord Monterrey S. de R.L. de C.V."/>
    <s v="Default"/>
    <s v="DEFAULT Cost Center"/>
    <s v="Apodaca Pmc Plant 2 Mexico"/>
    <x v="5"/>
    <x v="3"/>
    <n v="0"/>
    <m/>
    <s v="Clerical, Technical"/>
    <x v="1"/>
    <s v="AMC Conveying &amp; Power Systems Division"/>
    <m/>
    <s v="Conveying - General"/>
    <s v="Jaime Garza"/>
    <s v="610158787"/>
    <s v="Jaime Garza"/>
    <s v="Ana Davila Martinez"/>
    <s v="Ruben Ruiz Salinas"/>
    <s v="Robert Maine"/>
    <s v="Chad Hartley"/>
    <s v="Kevin Zaba"/>
    <s v="Louis Pinkham"/>
    <m/>
    <m/>
    <s v="O"/>
    <m/>
    <s v="Ana.MartinezVega@regalrexnord.com"/>
    <m/>
    <m/>
    <x v="0"/>
  </r>
  <r>
    <s v="610162011"/>
    <s v="Armando Martinez Lucero [C]"/>
    <m/>
    <m/>
    <m/>
    <s v="Martinez"/>
    <s v="Armando"/>
    <m/>
    <d v="2024-03-12T00:00:00"/>
    <m/>
    <m/>
    <s v="Paseos del Pinto #10736, Camino Real, 31385 Chihuahua, CHH"/>
    <m/>
    <s v="Security Specialist I"/>
    <s v="Security Specialist I"/>
    <x v="0"/>
    <s v="Contractor"/>
    <s v="Administrative, Managerial, Professional"/>
    <s v="Professional"/>
    <s v="P1"/>
    <m/>
    <m/>
    <m/>
    <s v="Rexnord Industries, LLC"/>
    <s v="Default"/>
    <s v="DEFAULT Cost Center"/>
    <s v="Silvestre Terrazas, Chihuahua Mexico Aerospace"/>
    <x v="5"/>
    <x v="3"/>
    <n v="0"/>
    <m/>
    <s v="Administrative, Managerial, Professional"/>
    <x v="1"/>
    <m/>
    <m/>
    <s v="AMC Aerospace Division"/>
    <s v="Carlos Ivan Torres Soto"/>
    <s v="610154743"/>
    <m/>
    <s v="Carlos Ivan Torres Soto"/>
    <s v="Luis Carlos Ramirez Lopez"/>
    <s v="Jamison Rediehs"/>
    <s v="Jonathon Dishaw"/>
    <s v="Kevin Zaba"/>
    <s v="Louis Pinkham"/>
    <m/>
    <m/>
    <s v="O"/>
    <m/>
    <s v="Armando.Martinez@RegalRexnord.com"/>
    <m/>
    <m/>
    <x v="0"/>
  </r>
  <r>
    <s v="610162324"/>
    <s v="Alejandra Martinez Gomez"/>
    <s v="17230417887 (MEX-NSS)_x000a__x000a_MAGA0410149I9 (MEX-RFC)_x000a__x000a_MAGA041014MCLRMLA1 (MEX-CURP)"/>
    <m/>
    <m/>
    <s v="Martinez"/>
    <s v="Alejandra"/>
    <m/>
    <d v="2024-03-25T00:00:00"/>
    <d v="2004-10-14T00:00:00"/>
    <s v="Female"/>
    <s v="Industrial #1004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Alejandra.MartinezGomez@regalrexnord.com"/>
    <m/>
    <m/>
    <x v="1"/>
  </r>
  <r>
    <s v="610161636"/>
    <s v="Amador Martinez Martinez"/>
    <s v="43068783190 (MEX-NSS)_x000a__x000a_MAMA870323HNLRRM08 (MEX-CURP)_x000a__x000a_MAMA870323PJ2 (MEX-RFC)"/>
    <m/>
    <m/>
    <s v="Martinez"/>
    <s v="Amador"/>
    <m/>
    <d v="2024-03-04T00:00:00"/>
    <d v="1987-03-23T00:00:00"/>
    <s v="Male"/>
    <m/>
    <m/>
    <s v="Warehouse Associate"/>
    <s v="Warehouse Associate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471.65"/>
    <s v="Daily Mexico"/>
    <s v="Indirect Labor"/>
    <x v="2"/>
    <s v="IPS Industrial Components Division"/>
    <m/>
    <s v="IPS Ind Comp - Bearings"/>
    <s v="Lidia Obregon Robles"/>
    <s v="200214552"/>
    <s v="Lidia Obregon Robles"/>
    <s v="Jose Villegas Cantu"/>
    <s v="Alexander Gehrlein"/>
    <s v="Mike Evans"/>
    <s v="James Quilter"/>
    <s v="Jerry Morton"/>
    <s v="Louis Pinkham"/>
    <s v="Nuevo Leon Union"/>
    <s v="Nuevo Leon Union"/>
    <s v="O"/>
    <s v="Free Union (Mexico)"/>
    <m/>
    <m/>
    <m/>
    <x v="1"/>
  </r>
  <r>
    <s v="610161530"/>
    <s v="Ambar Lizeth Martinez Borrego"/>
    <s v="32058909451 (MEX-NSS)_x000a__x000a_MABA890105KR0 (MEX-RFC)_x000a__x000a_MABA890105MCLRRM09 (MEX-CURP)"/>
    <m/>
    <m/>
    <s v="Martinez"/>
    <s v="Ambar Lizeth"/>
    <m/>
    <d v="2024-03-01T00:00:00"/>
    <d v="1989-01-05T00:00:00"/>
    <s v="Female"/>
    <s v="Cofre De Perote #310-A, Cumbre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681"/>
    <s v="Any Martinez Aldape"/>
    <s v="02209749049 (MEX-NSS)"/>
    <m/>
    <m/>
    <s v="Martinez"/>
    <s v="Ana Lucia"/>
    <m/>
    <d v="2024-03-18T00:00:00"/>
    <d v="1997-08-26T00:00:00"/>
    <s v="Female"/>
    <s v="Dr. Roberto J Cantú 2600, Los Doctores, 64710 Col. Los Doctores, NLE"/>
    <m/>
    <s v="Buyer/Planner II"/>
    <s v="Buyer/Planner II"/>
    <x v="1"/>
    <s v="Regular"/>
    <s v="Administrative, Managerial, Professional"/>
    <s v="Professional"/>
    <s v="P2"/>
    <s v="Grade 07"/>
    <s v="Mexico - Monthly"/>
    <s v="(Mexico - Monthly)"/>
    <s v="Rexnord Monterrey S. de R.L. de C.V."/>
    <s v="Default"/>
    <s v="DEFAULT Cost Center"/>
    <s v="Apodaca Pmc Plant 1 Mexico"/>
    <x v="5"/>
    <x v="3"/>
    <n v="515998.66"/>
    <s v="Annual"/>
    <s v="Administrative, Managerial, Professional"/>
    <x v="2"/>
    <s v="IPS Industrial Components Division"/>
    <m/>
    <s v="IPS Ind Comp - Components"/>
    <s v="Kristian Valtier Segura"/>
    <s v="200214656"/>
    <m/>
    <s v="Kristian Valtier Segura"/>
    <s v="Alexander Gehrlein"/>
    <s v="Mike Evans"/>
    <s v="James Quilter"/>
    <s v="Jerry Morton"/>
    <s v="Louis Pinkham"/>
    <m/>
    <m/>
    <s v="S"/>
    <s v="Single (Mexico)"/>
    <s v="Ana.MartinezAldape@regalrexnord.com"/>
    <m/>
    <m/>
    <x v="3"/>
  </r>
  <r>
    <s v="610162561"/>
    <s v="Angel Martinez Hernandez"/>
    <s v="57160253142 (MEX-NSS)_x000a__x000a_MAHA020509HNLRRNA6 (MEX-CURP)_x000a__x000a_MAHA020509LP1 (MEX-RFC)"/>
    <m/>
    <m/>
    <s v="Martinez"/>
    <s v="Angel"/>
    <m/>
    <d v="2024-03-25T00:00:00"/>
    <d v="2002-05-09T00:00:00"/>
    <s v="Male"/>
    <s v="Valle del Dorado, Fracc Valle Soleado, 67114 Monterrey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529"/>
    <s v="Claudia Edith Martinez Ramirez"/>
    <s v="32109165699 (MEX-NSS)_x000a__x000a_MARC911028GM3 (MEX-RFC)_x000a__x000a_MARC911028MCLRML06 (MEX-CURP)"/>
    <m/>
    <m/>
    <s v="Martinez"/>
    <s v="Claudia Edith"/>
    <m/>
    <d v="2024-03-27T00:00:00"/>
    <d v="1991-10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090371"/>
    <s v="Cristian Misael Martinez Martinez"/>
    <s v="18149860134 (MEX-NSS)_x000a__x000a_MAMC980208EK6 (MEX-RFC)_x000a__x000a_MAMC980208HCLRRR06 (MEX-CURP)"/>
    <m/>
    <m/>
    <s v="Martinez"/>
    <s v="Cristian Misael"/>
    <m/>
    <d v="2024-03-22T00:00:00"/>
    <d v="1998-02-08T00:00:00"/>
    <s v="Male"/>
    <s v="Ocampo 13 A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2488"/>
    <s v="Erika Sarai Martinez Galarza"/>
    <s v="02210123648 (MEX-NSS)_x000a__x000a_MAGE010522MCLRLRA8 (MEX-CURP)_x000a__x000a_MAGE010522U25 (MEX-RFC)"/>
    <m/>
    <m/>
    <s v="Martinez"/>
    <s v="Erika Sarai"/>
    <m/>
    <d v="2024-03-27T00:00:00"/>
    <d v="2001-05-22T00:00:00"/>
    <s v="Female"/>
    <s v="Talamantes #220, Mundo Nuevo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50"/>
    <s v="Esperanza Martinez Ramirez"/>
    <s v="32089034394 (MEX-NSS)_x000a__x000a_MARE901017L90 (MEX-RFC)_x000a__x000a_MARE901017MCSRMS06 (MEX-CURP)"/>
    <m/>
    <m/>
    <s v="Martinez"/>
    <s v="Esperanza"/>
    <m/>
    <d v="2024-03-28T00:00:00"/>
    <d v="1990-10-1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025845"/>
    <s v="Felipe Martinez Aguayo"/>
    <s v="31907419969 (MEX-NSS)_x000a__x000a_MAAF7402059V7 (MEX-RFC)_x000a__x000a_MAAF740205HDGRGL02 (MEX-CURP)"/>
    <m/>
    <m/>
    <s v="Martinez"/>
    <s v="Felipe"/>
    <m/>
    <d v="2024-03-25T00:00:00"/>
    <d v="1974-02-05T00:00:00"/>
    <s v="Male"/>
    <s v="Labro 11035, Puerto Anapra, 3210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M"/>
    <s v="Married (Mexico)"/>
    <s v="dummy@regalrexnord.com"/>
    <m/>
    <m/>
    <x v="1"/>
  </r>
  <r>
    <s v="610162255"/>
    <s v="Fernando Angel Martinez Diaz"/>
    <s v="35149770428 (MEX-NSS)_x000a__x000a_MADF970123HCLRZR02 (MEX-CURP)_x000a__x000a_MADF970123QNA (MEX-RFC)"/>
    <m/>
    <m/>
    <s v="Martinez"/>
    <s v="Fernando Angel"/>
    <m/>
    <d v="2024-03-22T00:00:00"/>
    <d v="1997-01-23T00:00:00"/>
    <s v="Male"/>
    <s v="Zafiro #26532, La Joya, 26532 Allende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466"/>
    <s v="Flor Estela Martinez Fuentes"/>
    <s v="18190235517 (MEX-NSS)_x000a__x000a_MAFF021218MCLRNLA6 (MEX-CURP)_x000a__x000a_MAFF021218VE7 (MEX-RFC)"/>
    <m/>
    <m/>
    <s v="Martinez"/>
    <s v="Flor Estela"/>
    <m/>
    <d v="2024-03-26T00:00:00"/>
    <d v="2002-12-1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64"/>
    <s v="Hector Martinez Cobos"/>
    <s v="04089110565 (MEX-NSS)_x000a__x000a_MACH910317HOCRBC09 (MEX-CURP)_x000a__x000a_MACH910317U3A (MEX-RFC)"/>
    <m/>
    <m/>
    <s v="Martinez"/>
    <s v="Hector"/>
    <m/>
    <d v="2024-03-26T00:00:00"/>
    <d v="1991-03-17T00:00:00"/>
    <s v="Male"/>
    <s v="Delicias 6660 B, Nuevo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04"/>
    <s v="1904 Die Cast"/>
    <s v="Juarez FCDM"/>
    <x v="5"/>
    <x v="3"/>
    <n v="41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331"/>
    <s v="Itari Montserrat Martinez Chacon"/>
    <s v="74169697294 (MEX-NSS)_x000a__x000a_MACI9609043GA (MEX-RFC)_x000a__x000a_MACI960904MCSRHT01 (MEX-CURP)"/>
    <m/>
    <m/>
    <s v="Martinez"/>
    <s v="Itari Montserrat"/>
    <m/>
    <d v="2024-03-25T00:00:00"/>
    <d v="1996-09-04T00:00:00"/>
    <s v="Female"/>
    <s v="Argentina s. #200, Delicias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39"/>
    <s v="Jesus Ismael Martinez Escobar"/>
    <s v="17220544252 (MEX-NSS)_x000a__x000a_MAEJ050411HCLRSSA8 (MEX-CURP)_x000a__x000a_MAEJ050411JV2 (MEX-RFC)"/>
    <m/>
    <m/>
    <s v="Martinez"/>
    <s v="Jesus Ismael"/>
    <m/>
    <d v="2024-03-22T00:00:00"/>
    <d v="2005-04-11T00:00:00"/>
    <s v="Male"/>
    <s v="Dr Pedro Martinez #300, Granjas Las Villas, 2607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58"/>
    <s v="Johan Martinez Platas"/>
    <s v="64180343176 (MEX-NSS)_x000a__x000a_MAPJ031003HNLRLHA7 (MEX-CURP)_x000a__x000a_MAPJ031003VB2 (MEX-RFC)"/>
    <m/>
    <m/>
    <s v="Martinez"/>
    <s v="Johan"/>
    <m/>
    <d v="2024-03-25T00:00:00"/>
    <d v="2003-10-03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129"/>
    <s v="Jorge Antonio Martinez Mier"/>
    <s v="25200534169 (MEX-NSS)_x000a__x000a_MAMJ0509246X1 (MEX-RFC)_x000a__x000a_MAMJ050924HCHRRRA9 (MEX-CURP)"/>
    <m/>
    <m/>
    <s v="Martinez"/>
    <s v="Jorge Antonio"/>
    <m/>
    <d v="2024-03-19T00:00:00"/>
    <d v="2005-09-24T00:00:00"/>
    <s v="Male"/>
    <s v="Zenzontle 911, Granjas De Chapultepec, 3267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356"/>
    <s v="Jorge Emir Martinez Gamboa"/>
    <s v="63200575023 (MEX-NSS)_x000a__x000a_MAGJ050713FQ9 (MEX-RFC)_x000a__x000a_MAGJ050713HCLRMRA6 (MEX-CURP)"/>
    <m/>
    <m/>
    <s v="Martinez"/>
    <s v="Jorge Emir"/>
    <m/>
    <d v="2024-03-27T00:00:00"/>
    <d v="2005-07-13T00:00:00"/>
    <s v="Male"/>
    <s v="Santiago Riddle #1414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54"/>
    <s v="Jose Armando Martinez Aldaz"/>
    <s v="05190483544 (MEX-NSS)_x000a__x000a_MAAJ040317HJCRLRA2 (MEX-CURP)_x000a__x000a_MAAJ040317KM9 (MEX-RFC)"/>
    <m/>
    <m/>
    <s v="Martinez"/>
    <s v="Jose Armando"/>
    <m/>
    <d v="2024-03-11T00:00:00"/>
    <d v="2004-03-17T00:00:00"/>
    <s v="Male"/>
    <s v="Campo Bello 516 Int B, Campo Be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390"/>
    <s v="Jose Guadalupe Martinez Ramirez"/>
    <s v="33139430624 (MEX-NSS)_x000a__x000a_MARG940314HDGRMD09 (MEX-CURP)_x000a__x000a_MARG940314MG9 (MEX-RFC)"/>
    <m/>
    <m/>
    <s v="Martinez"/>
    <s v="Jose Guadalupe"/>
    <m/>
    <d v="2024-03-25T00:00:00"/>
    <d v="1994-03-14T00:00:00"/>
    <s v="Male"/>
    <s v="Manuel Morelos 924, Morelos, 32573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259"/>
    <s v="Jose Luciano Martinez Flores"/>
    <s v="32988205152 (MEX-NSS)_x000a__x000a_MAFL820110HCLRLC04 (MEX-CURP)_x000a__x000a_MAFL820110SI9 (MEX-RFC)"/>
    <m/>
    <m/>
    <s v="Martinez"/>
    <s v="Jose Luciano"/>
    <m/>
    <d v="2024-03-22T00:00:00"/>
    <d v="1982-01-10T00:00:00"/>
    <s v="Male"/>
    <s v="Paseo De Las Lomas #321, Lomas De Santiago, 26015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3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m/>
    <m/>
    <s v="S"/>
    <s v="Single (Mexico)"/>
    <s v="JoseLuciano.Martinez@regalrexnord.com"/>
    <m/>
    <m/>
    <x v="1"/>
  </r>
  <r>
    <s v="610162176"/>
    <s v="Juan Eduardo Martinez Mata"/>
    <s v="30230477702 (MEX-NSS)_x000a__x000a_MAMJ040903HCLRTNA4 (MEX-CURP)_x000a__x000a_MAMJ040903RI0 (MEX-RFC)"/>
    <m/>
    <m/>
    <s v="Martinez"/>
    <s v="Juan Eduardo"/>
    <m/>
    <d v="2024-03-21T00:00:00"/>
    <d v="2004-09-03T00:00:00"/>
    <s v="Male"/>
    <s v="Calle Uno #129, Presidentes II, 2603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39557"/>
    <s v="Lidia Lorena Martinez Rios"/>
    <s v="32997942522 (MEX-NSS)_x000a__x000a_MARL791109MCLRSD01 (MEX-CURP)_x000a__x000a_MARL791109U25 (MEX-RFC)"/>
    <m/>
    <m/>
    <s v="Martinez"/>
    <s v="Lidia Lorena"/>
    <m/>
    <d v="2024-03-27T00:00:00"/>
    <d v="1979-11-09T00:00:00"/>
    <s v="Female"/>
    <s v="Calle 2 #1302, Valle Verde, 27259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2023"/>
    <s v="Maria Reyes Martinez Retana"/>
    <s v="08199821698 (MEX-NSS)_x000a__x000a_MARR981116MDGRTY01 (MEX-CURP)_x000a__x000a_MARR981116USA (MEX-RFC)"/>
    <m/>
    <m/>
    <s v="Martinez"/>
    <s v="Maria Reyes"/>
    <m/>
    <d v="2024-03-15T00:00:00"/>
    <d v="1998-11-16T00:00:00"/>
    <s v="Female"/>
    <s v="Lic. Humberto Villarreal Rodriguez #1, Praderas, 2606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3889"/>
    <s v="Mario Alberto Martinez Cantu"/>
    <s v="32099214432 (MEX-NSS)_x000a__x000a_MACM920825HCLRNR05 (MEX-CURP)_x000a__x000a_MACM920825TS8 (MEX-RFC)"/>
    <m/>
    <m/>
    <s v="Martinez"/>
    <s v="Mario Alberto"/>
    <m/>
    <d v="2024-03-29T00:00:00"/>
    <d v="1992-08-26T00:00:00"/>
    <s v="Male"/>
    <s v="Mar Adriatico #512, Villas Del Carmen, 2608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161"/>
    <s v="Maximo Martinez Perez"/>
    <s v="43109043562 (MEX-NSS)_x000a__x000a_MAPM900218HB7 (MEX-RFC)_x000a__x000a_MAPM900218HVZRRX08 (MEX-CURP)"/>
    <m/>
    <m/>
    <s v="Martinez"/>
    <s v="Maximo"/>
    <m/>
    <d v="2024-03-18T00:00:00"/>
    <d v="1990-02-18T00:00:00"/>
    <s v="Male"/>
    <s v="Patros, Mirador de San Antonio, 67250 Juarez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1757"/>
    <s v="Naim Israel Martinez Hernandez"/>
    <s v="04069700260 (MEX-NSS)_x000a__x000a_MAHN971214HVZRRM06 (MEX-CURP)_x000a__x000a_MAHN971214M28 (MEX-RFC)"/>
    <m/>
    <m/>
    <s v="Martinez"/>
    <s v="Naim Israel"/>
    <m/>
    <d v="2024-03-11T00:00:00"/>
    <d v="1997-12-14T00:00:00"/>
    <s v="Male"/>
    <s v="Vicente Guerrero 12, 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1"/>
    <s v="205131 SPHERICAL BEARINGS SB/SRB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2396"/>
    <s v="Sara Monserrath Martinez Alamillo"/>
    <s v="17210485623 (MEX-NSS)_x000a__x000a_MAAS040711KS5 (MEX-RFC)_x000a__x000a_MAAS040711MCLRLRA7 (MEX-CURP)"/>
    <m/>
    <m/>
    <s v="Martinez"/>
    <s v="Sara Monserrath"/>
    <m/>
    <d v="2024-03-26T00:00:00"/>
    <d v="2004-07-11T00:00:00"/>
    <s v="Female"/>
    <s v="Ernesto Vela Del Campo #205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Sara.Martinez@regalrexnord.com"/>
    <m/>
    <m/>
    <x v="1"/>
  </r>
  <r>
    <s v="610162424"/>
    <s v="Silvia Raquel Martinez Lira"/>
    <s v="32128001776 (MEX-NSS)_x000a__x000a_MALS8006266K6 (MEX-RFC)_x000a__x000a_MALS800626MCLRRL00 (MEX-CURP)"/>
    <m/>
    <m/>
    <s v="Martinez"/>
    <s v="Silvia Raquel"/>
    <m/>
    <d v="2024-03-26T00:00:00"/>
    <d v="1980-06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584"/>
    <s v="Victoria Martinez De La Cruz"/>
    <s v="65138808731 (MEX-NSS)_x000a__x000a_MACV8812237A2 (MEX-RFC)_x000a__x000a_MACV881223MVZRRC01 (MEX-CURP)"/>
    <m/>
    <m/>
    <s v="Martinez"/>
    <s v="Victoria"/>
    <m/>
    <d v="2024-03-28T00:00:00"/>
    <d v="1988-12-23T00:00:00"/>
    <s v="Female"/>
    <s v="Nevado De Toluca #315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021"/>
    <s v="Adan Mata Bandin"/>
    <s v="32957945903 (MEX-NSS)_x000a__x000a_MABA790725E55 (MEX-RFC)_x000a__x000a_MABA790725HCLTND04 (MEX-CURP)"/>
    <m/>
    <m/>
    <s v="Mata"/>
    <s v="Adan"/>
    <m/>
    <d v="2024-03-15T00:00:00"/>
    <d v="1979-07-25T00:00:00"/>
    <s v="Male"/>
    <s v="Senecio #180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60"/>
    <s v="Jose Mata Gonzalez"/>
    <s v="17160125369 (MEX-NSS)_x000a__x000a_MAGI0112182P7 (MEX-RFC)_x000a__x000a_MAGI011218HNLTNSA7 (MEX-CURP)"/>
    <m/>
    <m/>
    <s v="Mata"/>
    <s v="Jose"/>
    <m/>
    <d v="2024-03-25T00:00:00"/>
    <d v="2001-12-18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General"/>
    <s v="Hector Garcia Garcia"/>
    <s v="200218974"/>
    <s v="Alberto Cantu Benavides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092668"/>
    <s v="Zaira Guadalupe Mata Aguero"/>
    <s v="32109341761 (MEX-NSS)_x000a__x000a_MAAZ9301227W8 (MEX-RFC)_x000a__x000a_MAAZ930122MCLTGR06 (MEX-CURP)"/>
    <m/>
    <m/>
    <s v="Mata"/>
    <s v="Zaira Guadalupe"/>
    <m/>
    <d v="2024-03-26T00:00:00"/>
    <d v="1993-01-22T00:00:00"/>
    <s v="Female"/>
    <s v="Victoria #2009, Mundo Nuevo, 260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Zaira.Mata@RegalRexnord.com"/>
    <m/>
    <m/>
    <x v="1"/>
  </r>
  <r>
    <s v="610160772"/>
    <s v="Ingo Mathis"/>
    <m/>
    <m/>
    <m/>
    <s v="Mathis"/>
    <s v="Ingo"/>
    <m/>
    <d v="2024-03-01T00:00:00"/>
    <d v="1968-01-09T00:00:00"/>
    <s v="Male"/>
    <s v="Keltenstraße 55, 72160 Horb/ Neckar"/>
    <m/>
    <s v="Manager II, Sales"/>
    <s v="Manager II, Sales"/>
    <x v="1"/>
    <s v="Regular"/>
    <s v="Sales labor"/>
    <s v="Managers"/>
    <s v="M3"/>
    <s v="Grade 10"/>
    <s v="Germany - Monthly"/>
    <s v="(Germany - Monthly)"/>
    <s v="Nicotra Gebhardt GmbH"/>
    <s v="7750"/>
    <s v="7750 Sales"/>
    <s v="Waldenburg Germany"/>
    <x v="11"/>
    <x v="5"/>
    <n v="70000"/>
    <s v="Annual"/>
    <s v="Sales labor"/>
    <x v="0"/>
    <s v="Commercial Systems"/>
    <s v="Air Moving"/>
    <s v="Air Moving - Waldenburg"/>
    <s v="Reinhard Purzer"/>
    <s v="610124413"/>
    <m/>
    <m/>
    <m/>
    <s v="Reinhard Purzer"/>
    <s v="Gerlando Cozzo"/>
    <s v="Brooke Lang"/>
    <s v="Louis Pinkham"/>
    <m/>
    <m/>
    <s v="O"/>
    <m/>
    <s v="Ingo.Mathis@regalrexnord.com"/>
    <m/>
    <m/>
    <x v="5"/>
  </r>
  <r>
    <s v="610161459"/>
    <s v="SARA MATHWIG"/>
    <s v="399-98-2442 (USA-SSN)"/>
    <s v="399982442"/>
    <s v="399982442"/>
    <s v="MATHWIG"/>
    <s v="SARA"/>
    <m/>
    <d v="2024-03-11T00:00:00"/>
    <d v="1977-12-02T00:00:00"/>
    <s v="Female"/>
    <s v="W192N5668 Spencers Pass, Menomonee Falls, WI 53051"/>
    <m/>
    <s v="Director, HR"/>
    <s v="Director, HR"/>
    <x v="1"/>
    <s v="Regular"/>
    <s v="Administrative, Managerial, Professional"/>
    <s v="Directors"/>
    <s v="M5"/>
    <s v="Grade 12"/>
    <s v="USA - Bi-Weekly"/>
    <s v="Regal Beloit America (USA - Bi-Weekly)"/>
    <s v="Regal Beloit America, Inc."/>
    <s v="906040"/>
    <s v="906040 C&amp;I Analytics"/>
    <s v="Milwaukee Wisconsin"/>
    <x v="4"/>
    <x v="2"/>
    <n v="183000"/>
    <s v="Annual"/>
    <s v="Administrative, Managerial, Professional"/>
    <x v="0"/>
    <s v="PES Segment Functions"/>
    <m/>
    <s v="PES Segment - Human Resources"/>
    <s v="Andrew Rowley"/>
    <s v="610157241"/>
    <m/>
    <m/>
    <m/>
    <m/>
    <s v="Andrew Rowley"/>
    <s v="Brooke Lang"/>
    <s v="Louis Pinkham"/>
    <m/>
    <m/>
    <s v="M"/>
    <s v="Married (United States of America)"/>
    <s v="Sara.Mathwig@RegalRexnord.com"/>
    <s v="White (Not Hispanic or Latino) (United States of America)"/>
    <m/>
    <x v="4"/>
  </r>
  <r>
    <s v="610162329"/>
    <s v="Lorena Abigail Mayo Sanchez"/>
    <s v="69170290055 (MEX-NSS)_x000a__x000a_MASL0201283Z9 (MEX-RFC)_x000a__x000a_MASL020128MCLYNRA9 (MEX-CURP)"/>
    <m/>
    <m/>
    <s v="Mayo"/>
    <s v="Lorena Abigail"/>
    <m/>
    <d v="2024-03-25T00:00:00"/>
    <d v="2002-01-28T00:00:00"/>
    <s v="Female"/>
    <s v="Taray #807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81"/>
    <s v="Yosajandy Mazaba Bapo [C]"/>
    <m/>
    <m/>
    <m/>
    <s v="Mazaba"/>
    <s v="Yosajandy"/>
    <m/>
    <d v="2024-03-11T00:00:00"/>
    <m/>
    <m/>
    <m/>
    <m/>
    <s v="Co-Op"/>
    <s v="Co-Op"/>
    <x v="0"/>
    <s v="Co-Op Contractor"/>
    <s v="Clerical, Technical"/>
    <s v="Administrative"/>
    <s v="AT1"/>
    <m/>
    <m/>
    <m/>
    <s v="Compania Armadora, S. de R.L. de C.V."/>
    <s v="678755"/>
    <s v="678755 CASA II - GEN ADMIN"/>
    <s v="Juarez Casa I"/>
    <x v="5"/>
    <x v="3"/>
    <n v="0"/>
    <m/>
    <s v="Clerical, Technical"/>
    <x v="0"/>
    <s v="Commercial Systems"/>
    <s v="North America Motors"/>
    <s v="NA Motors - CASA"/>
    <s v="Jose Isaias Gomez Torres"/>
    <s v="610062782"/>
    <s v="Jose Isaias Gomez Torres"/>
    <s v="Paul Garcia Rodriguez"/>
    <s v="Glenda Berenice Hernandez Ramirez"/>
    <s v="David Klotz"/>
    <s v="David Fry"/>
    <s v="Brooke Lang"/>
    <s v="Louis Pinkham"/>
    <m/>
    <m/>
    <s v="O"/>
    <m/>
    <s v="Yosajandy.Mazaba@regalrexnord.com"/>
    <m/>
    <m/>
    <x v="0"/>
  </r>
  <r>
    <s v="610162141"/>
    <s v="Edgar Mazahua Cotlame"/>
    <s v="54159571303 (MEX-NSS)_x000a__x000a_MACE950429HVZZTD01 (MEX-CURP)_x000a__x000a_MACE950429SM1 (MEX-RFC)"/>
    <m/>
    <m/>
    <s v="Mazahua"/>
    <s v="Edgar"/>
    <m/>
    <d v="2024-03-18T00:00:00"/>
    <d v="1995-04-29T00:00:00"/>
    <s v="Male"/>
    <s v="Henequen 227, Terrenos Nacionales, 32598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8"/>
    <s v="678708 CASA II - LAMINATIONS"/>
    <s v="Juarez Casa II"/>
    <x v="5"/>
    <x v="3"/>
    <n v="417.07"/>
    <s v="Daily Mexico"/>
    <s v="Direct Labor"/>
    <x v="0"/>
    <s v="Commercial Systems"/>
    <s v="North America Motors"/>
    <s v="NA Motors - CASA"/>
    <s v="Idelfonso Hernandez Vidal"/>
    <s v="100014106"/>
    <s v="Gerardo Soto Valdez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293"/>
    <s v="Rodney McClure"/>
    <s v="405-11-6640 (USA-SSN)"/>
    <s v="405116640"/>
    <s v="405116640"/>
    <s v="McClure"/>
    <s v="Rodney"/>
    <m/>
    <d v="2024-03-25T00:00:00"/>
    <d v="1966-05-07T00:00:00"/>
    <s v="Male"/>
    <s v="283 La Salle Ct, Walton, KY 41094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287487"/>
    <s v="287487 Gearing Assembly"/>
    <s v="Florence Kentucky"/>
    <x v="4"/>
    <x v="2"/>
    <n v="22.06"/>
    <s v="Hourly"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s v="White (Not Hispanic or Latino) (United States of America)"/>
    <m/>
    <x v="1"/>
  </r>
  <r>
    <s v="610162147"/>
    <s v="Nicholas McKinney [C]"/>
    <s v="402-61-9176 (USA-SSN)"/>
    <s v="402619176"/>
    <s v="402619176"/>
    <s v="McKinney"/>
    <s v="Nicholas"/>
    <m/>
    <d v="2024-03-21T00:00:00"/>
    <d v="2003-08-13T00:00:00"/>
    <s v="Male"/>
    <s v="1100 Bluebank Road, Morehead, KY 40351"/>
    <m/>
    <s v="Set Up Operator 12 Inch CNC VMC"/>
    <s v="Set Up Operator 12 Inch CNC VMC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4"/>
    <x v="2"/>
    <n v="0"/>
    <m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0"/>
  </r>
  <r>
    <s v="610162185"/>
    <s v="Jacob Meadows [C]"/>
    <m/>
    <m/>
    <m/>
    <s v="Meadows"/>
    <s v="Jacob"/>
    <m/>
    <d v="2024-03-06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57051"/>
    <s v="Gavin Meadows"/>
    <s v="414-93-5883 (USA-SSN)"/>
    <s v="414935883"/>
    <s v="414935883"/>
    <s v="Meadows"/>
    <s v="Gavin"/>
    <m/>
    <d v="2024-03-04T00:00:00"/>
    <d v="2002-09-06T00:00:00"/>
    <s v="Male"/>
    <s v="10 Hickory Hollow Pl, antioch, TN 37013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600"/>
    <s v="160600 LAV - LAVERGNE CORPORATE WAREHOUSE"/>
    <s v="Lavergne Tennessee"/>
    <x v="4"/>
    <x v="2"/>
    <n v="18.5"/>
    <s v="Hourly"/>
    <s v="Indirect Labor"/>
    <x v="3"/>
    <m/>
    <m/>
    <s v="Corp Logistics"/>
    <s v="Ian Bartz"/>
    <s v="610145429"/>
    <m/>
    <s v="Ian Bartz"/>
    <s v="James Enciso"/>
    <s v="John Guinn"/>
    <s v="Eric Wimer"/>
    <s v="Brooke Lang"/>
    <s v="Louis Pinkham"/>
    <m/>
    <m/>
    <s v="O"/>
    <m/>
    <s v="Gavin.Meadows@regalrexnord.com"/>
    <m/>
    <m/>
    <x v="1"/>
  </r>
  <r>
    <s v="610162593"/>
    <s v="Cinthia Aglael Medellin Sanchez"/>
    <s v="60159777238 (MEX-NSS)_x000a__x000a_MESC970730DT2 (MEX-RFC)_x000a__x000a_MESC970730MCLDNN06 (MEX-CURP)"/>
    <m/>
    <m/>
    <s v="Medellin"/>
    <s v="Cinthia Aglael"/>
    <m/>
    <d v="2024-03-28T00:00:00"/>
    <d v="1997-07-30T00:00:00"/>
    <s v="Female"/>
    <s v="Ocampo #909, Zaragoza, 2601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84"/>
    <s v="Delia Deyanira Medellin Gomez"/>
    <s v="32947649607 (MEX-NSS)_x000a__x000a_MEGD800714MCLDML08 (MEX-CURP)_x000a__x000a_MEGD800714Q38 (MEX-RFC)"/>
    <m/>
    <m/>
    <s v="Medellin"/>
    <s v="Delia Deyanira"/>
    <m/>
    <d v="2024-03-27T00:00:00"/>
    <d v="1980-12-07T00:00:00"/>
    <s v="Female"/>
    <s v="Sierra De La Fragua #822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81"/>
    <s v="Jose Mediano Almanza"/>
    <s v="05159054005 (MEX-NSS)_x000a__x000a_MEAM901221HCHDLN07 (MEX-CURP)_x000a__x000a_MEAM901221HK1 (MEX-RFC)"/>
    <m/>
    <m/>
    <s v="Mediano"/>
    <s v="Jose"/>
    <m/>
    <d v="2024-03-25T00:00:00"/>
    <d v="1990-12-21T00:00:00"/>
    <s v="Male"/>
    <s v="Llanura trueno, cartagena monteverde etapa II, 31220 Chihuahua"/>
    <m/>
    <s v="Supervisor, Production"/>
    <s v="Supervisor, Production"/>
    <x v="1"/>
    <s v="Regular"/>
    <s v="Administrative, Managerial, Professional"/>
    <s v="Professional"/>
    <s v="M1"/>
    <s v="Grade 07"/>
    <s v="Mexico - Monthly"/>
    <s v="Rexnord Industries (Mexico - Monthly)"/>
    <s v="Rexnord Industries, LLC"/>
    <s v="832050"/>
    <s v="832050 PMC-AEROSPACE - MFG MGT"/>
    <s v="Silvestre Terrazas, Chihuahua Mexico Aerospace"/>
    <x v="5"/>
    <x v="3"/>
    <n v="401280"/>
    <s v="Annual"/>
    <s v="Administrative, Managerial, Professional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M"/>
    <s v="Married (Mexico)"/>
    <s v="Jose.Mediano@regalrexnord.com"/>
    <m/>
    <m/>
    <x v="7"/>
  </r>
  <r>
    <s v="610161555"/>
    <s v="Alann Cruz Medina Robledo"/>
    <s v="52169867091 (MEX-NSS)_x000a__x000a_MERA981012HJCDBL05 (MEX-CURP)_x000a__x000a_MERA981012TV7 (MEX-RFC)"/>
    <m/>
    <m/>
    <s v="Medina"/>
    <s v="Alann Cruz"/>
    <m/>
    <d v="2024-03-04T00:00:00"/>
    <d v="1998-10-12T00:00:00"/>
    <s v="Male"/>
    <s v="Javier Mina 1073, Obrera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21786"/>
    <s v="Alejandro Medina Martinez"/>
    <s v="02159981006 (MEX-NSS)_x000a__x000a_MEMA9903305X2 (MEX-RFC)_x000a__x000a_MEMA990330HCLDRL02 (MEX-CURP)"/>
    <m/>
    <m/>
    <s v="Medina"/>
    <s v="Alejandro"/>
    <m/>
    <d v="2024-03-26T00:00:00"/>
    <d v="1999-03-30T00:00:00"/>
    <s v="Male"/>
    <s v="Dr G Andalon #404, Doctores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Alejandro.Medina@regalrexnord.com"/>
    <m/>
    <m/>
    <x v="1"/>
  </r>
  <r>
    <s v="610162444"/>
    <s v="Kevin Alejandro Medina Esparza"/>
    <s v="17200485955 (MEX-NSS)_x000a__x000a_MEEK040621HCLDSVA2 (MEX-CURP)_x000a__x000a_MEEK040621QVA (MEX-RFC)"/>
    <m/>
    <m/>
    <s v="Medina"/>
    <s v="Kevin Alejandro"/>
    <m/>
    <d v="2024-03-26T00:00:00"/>
    <d v="2004-06-2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097588"/>
    <s v="Lorena Medina Miranda"/>
    <s v="35967967320 (MEX-NSS)_x000a__x000a_MEML791007754 (MEX-RFC)_x000a__x000a_MEML791007MDGDRR05 (MEX-CURP)"/>
    <m/>
    <m/>
    <s v="Medina"/>
    <s v="Lorena"/>
    <m/>
    <d v="2024-03-25T00:00:00"/>
    <d v="1979-10-07T00:00:00"/>
    <s v="Female"/>
    <s v="Arturo Gamiz 1724, Mexico 68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93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s v="Divorced (Mexico)"/>
    <s v="dummy@regalrexnord.com"/>
    <m/>
    <m/>
    <x v="1"/>
  </r>
  <r>
    <s v="610162612"/>
    <s v="Melisa Medina Sanchez"/>
    <s v="05220342272 (MEX-NSS)_x000a__x000a_MESM0310162P0 (MEX-RFC)_x000a__x000a_MESM031016MCLDNLA1 (MEX-CURP)"/>
    <m/>
    <m/>
    <s v="Medina"/>
    <s v="Melisa"/>
    <m/>
    <d v="2024-03-28T00:00:00"/>
    <d v="2003-10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72"/>
    <s v="Erick Medrano Cepeda"/>
    <s v="03140008040 (MEX-NSS)_x000a__x000a_MECE001127HNLDPRA2 (MEX-CURP)_x000a__x000a_MECE001127RF0 (MEX-RFC)"/>
    <m/>
    <m/>
    <s v="Medrano"/>
    <s v="Erick"/>
    <m/>
    <d v="2024-03-11T00:00:00"/>
    <d v="2000-11-27T00:00:00"/>
    <s v="Male"/>
    <s v="Entendimiento, Balcones de Huinala, 66640 Apod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632.24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S"/>
    <s v="Single (Mexico)"/>
    <m/>
    <m/>
    <m/>
    <x v="1"/>
  </r>
  <r>
    <s v="610162020"/>
    <s v="Luis Gerardo Medrano Arechiga"/>
    <s v="32109110794 (MEX-NSS)_x000a__x000a_MEAL911021HCLDRS01 (MEX-CURP)_x000a__x000a_MEAL911021M66 (MEX-RFC)"/>
    <m/>
    <m/>
    <s v="Medrano"/>
    <s v="Luis Gerardo"/>
    <m/>
    <d v="2024-03-15T00:00:00"/>
    <d v="1991-10-21T00:00:00"/>
    <s v="Male"/>
    <s v="Princesa Lady Diana #302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971"/>
    <s v="Arturo Megargel [C]"/>
    <m/>
    <m/>
    <m/>
    <s v="Megargel"/>
    <s v="Arturo"/>
    <s v="Pano"/>
    <d v="2024-03-14T00:00:00"/>
    <m/>
    <m/>
    <s v="Santa Claudia 5862, Fracc. Agua Caliente, 22030 Tijuana, BCN"/>
    <m/>
    <s v="Intern"/>
    <s v="Intern"/>
    <x v="0"/>
    <s v="Co-Op Contractor"/>
    <s v="Indirect Labor"/>
    <s v="Associates"/>
    <m/>
    <m/>
    <m/>
    <m/>
    <s v="Thomson Industries S. de R.L. de C.V."/>
    <s v="5399"/>
    <s v="5399 Facility/Occupancy Indir Mfg Gen O/H - THOI"/>
    <s v="Baja California Mexico"/>
    <x v="5"/>
    <x v="3"/>
    <n v="0"/>
    <m/>
    <s v="Indirect Labor"/>
    <x v="1"/>
    <s v="AMC Thomson Linear Motion Division"/>
    <m/>
    <s v="AMC Thomson Linear Motion - General"/>
    <s v="Alfredo Gonzalez  Beas"/>
    <s v="220053806"/>
    <m/>
    <s v="Alfredo Gonzalez  Beas"/>
    <s v="Fernando Reales"/>
    <s v="Nick Sharma"/>
    <s v="Nick Sharma"/>
    <s v="Kevin Zaba"/>
    <s v="Louis Pinkham"/>
    <m/>
    <m/>
    <s v="O"/>
    <m/>
    <s v="Arturo.Megargel@regalrexnord.com"/>
    <m/>
    <m/>
    <x v="0"/>
  </r>
  <r>
    <s v="610161561"/>
    <s v="Victor Alfonso Mejia Venegas"/>
    <s v="75018553422 (MEX-NSS)_x000a__x000a_MEVV8504105Y1 (MEX-RFC)_x000a__x000a_MEVV850410HJCJNC09 (MEX-CURP)"/>
    <m/>
    <m/>
    <s v="Mejia"/>
    <s v="Victor Alfonso"/>
    <m/>
    <d v="2024-03-04T00:00:00"/>
    <d v="1985-04-10T00:00:00"/>
    <s v="Male"/>
    <s v="Passiflora 134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020"/>
    <s v="205020 MATERIALS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1762"/>
    <s v="Luis David Melendez Luna"/>
    <s v="05169835153 (MEX-NSS)_x000a__x000a_MELL980413HJCLNS09 (MEX-CURP)_x000a__x000a_MELL980413IE3 (MEX-RFC)"/>
    <m/>
    <m/>
    <s v="Melendez"/>
    <s v="Luis David"/>
    <m/>
    <d v="2024-03-11T00:00:00"/>
    <d v="1998-04-13T00:00:00"/>
    <s v="Male"/>
    <s v="Lopez Mateos 23, Centr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9"/>
    <s v="205119 TURNING ROD ENDS ABMS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2671"/>
    <s v="Monserrat Melero Carranza"/>
    <s v="25159117958 (MEX-NSS)_x000a__x000a_MECM910408MCLLRN07 (MEX-CURP)_x000a__x000a_MECM910408QIA (MEX-RFC)"/>
    <m/>
    <m/>
    <s v="Melero"/>
    <s v="Monserrat"/>
    <m/>
    <d v="2024-03-28T00:00:00"/>
    <d v="1991-04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21"/>
    <s v="Jesus Albertho Mendes Gonzalez"/>
    <s v="65139612868 (MEX-NSS)_x000a__x000a_MEGJ961114465 (MEX-RFC)_x000a__x000a_MEGJ961114HVZNNS02 (MEX-CURP)"/>
    <m/>
    <m/>
    <s v="Mendes"/>
    <s v="Jesus Albertho"/>
    <m/>
    <d v="2024-03-12T00:00:00"/>
    <d v="1996-11-14T00:00:00"/>
    <s v="Male"/>
    <s v="Zaragoza Sur #212, Buena Vista Sur, 2604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182"/>
    <s v="Kassandra Mendez Aldaba"/>
    <s v="19200374460 (MEX-NSS)_x000a__x000a_MEAK030617GW8 (MEX-RFC)_x000a__x000a_MEAK030617MCLNLSA6 (MEX-CURP)"/>
    <m/>
    <m/>
    <s v="Mendez"/>
    <s v="Kassandra"/>
    <m/>
    <d v="2024-03-21T00:00:00"/>
    <d v="2003-06-17T00:00:00"/>
    <s v="Female"/>
    <s v="Cofre De Perote #41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771"/>
    <s v="Laura Mendez Gijon"/>
    <s v="41018342240 (MEX-NSS)_x000a__x000a_MEGL830712MOCNJR01 (MEX-CURP)_x000a__x000a_MEGL830712ST6 (MEX-RFC)"/>
    <m/>
    <m/>
    <s v="Mendez"/>
    <s v="Laura"/>
    <m/>
    <d v="2024-03-11T00:00:00"/>
    <d v="1983-07-12T00:00:00"/>
    <s v="Female"/>
    <s v="Santa Rita No.314, Mision del Palmar, 78394 San Luis Potosi, SLP"/>
    <m/>
    <s v="CNC Operator"/>
    <s v="CNC Operator"/>
    <x v="1"/>
    <s v="Regular"/>
    <s v="Direct Labor"/>
    <s v="Associates"/>
    <m/>
    <s v="Hourly Grade"/>
    <s v="Mexico - Monthly"/>
    <s v="INDUSTRIAL BLAJU (Mexico - Monthly)"/>
    <s v="INDUSTRIAL BLAJU, S.A. de C.V."/>
    <s v="197-360"/>
    <s v="197-360 SLP MACHINE SHOP"/>
    <s v="San Luis Potosi Mexico"/>
    <x v="5"/>
    <x v="3"/>
    <n v="374.69"/>
    <s v="Daily Mexico"/>
    <s v="Direct Labor"/>
    <x v="2"/>
    <s v="IPS Gearing Division"/>
    <m/>
    <s v="IPS Gearing - General_Other"/>
    <s v="Jose Guadalupe Contreras"/>
    <s v="220655980"/>
    <s v="Juan Alfredo Martinez"/>
    <s v="Gerardo Arreguin"/>
    <s v="Lewis Crist"/>
    <s v="Eric Fontaine"/>
    <s v="James Quilter"/>
    <s v="Jerry Morton"/>
    <s v="Louis Pinkham"/>
    <m/>
    <m/>
    <s v="O"/>
    <s v="Free Union (Mexico)"/>
    <m/>
    <m/>
    <m/>
    <x v="1"/>
  </r>
  <r>
    <s v="610162595"/>
    <s v="Raul Fidelmar Mendez Aldaba"/>
    <s v="44169877485 (MEX-NSS)_x000a__x000a_MEAX980423E58 (MEX-RFC)_x000a__x000a_MXAR980423HCLNLL07 (MEX-CURP)"/>
    <m/>
    <m/>
    <s v="Mendez"/>
    <s v="Raul Fidelmar"/>
    <m/>
    <d v="2024-03-28T00:00:00"/>
    <d v="1998-04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373"/>
    <s v="Denis Mendez"/>
    <s v="040-97-4130 (USA-SSN)"/>
    <s v="040974130"/>
    <s v="040974130"/>
    <s v="Mendez Castillo"/>
    <s v="Denis"/>
    <s v="Lizeth"/>
    <d v="2024-03-04T00:00:00"/>
    <d v="1983-08-13T00:00:00"/>
    <s v="Female"/>
    <s v="4320 N 145th St, Brookfield, WI 53005"/>
    <m/>
    <s v="Director, Category Management"/>
    <s v="Director, Category Management"/>
    <x v="1"/>
    <s v="Regular"/>
    <s v="Administrative, Managerial, Professional"/>
    <s v="Directors"/>
    <s v="M5"/>
    <s v="Grade 12"/>
    <s v="USA - Bi-Weekly"/>
    <s v="(USA - Bi-Weekly)"/>
    <s v="Regal Rexnord Corporation"/>
    <s v="125101"/>
    <s v="125101 CORP- SOURCING"/>
    <s v="Milwaukee Pmc Hq Wisconsin"/>
    <x v="4"/>
    <x v="2"/>
    <n v="175000"/>
    <s v="Annual"/>
    <s v="Administrative, Managerial, Professional"/>
    <x v="3"/>
    <m/>
    <m/>
    <s v="Corp Sourcing"/>
    <s v="Yvette Henry"/>
    <s v="610146153"/>
    <m/>
    <m/>
    <m/>
    <m/>
    <m/>
    <s v="Yvette Henry"/>
    <s v="Louis Pinkham"/>
    <m/>
    <m/>
    <s v="M"/>
    <s v="Married (United States of America)"/>
    <s v="Denis.MendezCastillo@RegalRexnord.com"/>
    <s v="Hispanic or Latino (United States of America)"/>
    <m/>
    <x v="4"/>
  </r>
  <r>
    <s v="610161534"/>
    <s v="Erik Merida Lopez"/>
    <s v="32139601671 (MEX-NSS)_x000a__x000a_MELE9601107X2 (MEX-RFC)_x000a__x000a_MELE960110HQTRPR02 (MEX-CURP)"/>
    <m/>
    <m/>
    <s v="Merida"/>
    <s v="Erik"/>
    <m/>
    <d v="2024-03-01T00:00:00"/>
    <d v="1996-01-10T00:00:00"/>
    <s v="Male"/>
    <s v="Salvador Flores #304, Compositores Mexicanos, 26095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3"/>
    <n v="550"/>
    <s v="Daily Mexico"/>
    <s v="Indirect Labor"/>
    <x v="0"/>
    <s v="Climate Solutions"/>
    <s v="Climate Segment Functions"/>
    <s v="Climate Operations"/>
    <s v="Cesar Daniel Salinas Barcena"/>
    <s v="100012389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m/>
    <m/>
    <m/>
    <x v="1"/>
  </r>
  <r>
    <s v="610162749"/>
    <s v="Ailyn Michel Mier Correa"/>
    <s v="08209834152 (MEX-NSS)_x000a__x000a_MICA980224899 (MEX-RFC)_x000a__x000a_MICA980224MDGRRL00 (MEX-CURP)"/>
    <m/>
    <m/>
    <s v="Mier"/>
    <s v="Ailyn Michel"/>
    <m/>
    <d v="2024-03-29T00:00:00"/>
    <d v="1998-02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425"/>
    <s v="Bryan Miller"/>
    <s v="306-94-2182 (USA-SSN)"/>
    <s v="306942182"/>
    <s v="306942182"/>
    <s v="Miller"/>
    <s v="Bryan"/>
    <m/>
    <d v="2024-03-04T00:00:00"/>
    <d v="1974-07-09T00:00:00"/>
    <s v="Male"/>
    <s v="6205 240th Ave, Salem, WI 53168"/>
    <m/>
    <s v="Manager II, IT Infrastructure"/>
    <s v="Manager II, IT Infrastructure"/>
    <x v="1"/>
    <s v="Regular"/>
    <s v="Administrative, Managerial, Professional"/>
    <s v="Managers"/>
    <s v="M3"/>
    <s v="Grade 11"/>
    <s v="USA - Bi-Weekly"/>
    <s v="Regal Beloit America (USA - Bi-Weekly)"/>
    <s v="Regal Beloit America, Inc."/>
    <s v="600061"/>
    <s v="600061 INFORMATION TECHNOLOGY"/>
    <s v="Milwaukee Pmc Hq Wisconsin"/>
    <x v="4"/>
    <x v="2"/>
    <n v="140000"/>
    <s v="Annual"/>
    <s v="Administrative, Managerial, Professional"/>
    <x v="3"/>
    <m/>
    <m/>
    <s v="Corp Information Technology"/>
    <s v="Allan Acosta"/>
    <s v="610140981"/>
    <m/>
    <m/>
    <m/>
    <s v="Allan Acosta"/>
    <s v="Stephen Magnuson"/>
    <s v="Timothy Dickson"/>
    <s v="Louis Pinkham"/>
    <s v="Individual Agreement"/>
    <s v="Individual Agreement"/>
    <s v="O"/>
    <m/>
    <s v="Bryan.Miller@RegalRexnord.com"/>
    <s v="White (Not Hispanic or Latino) (United States of America)"/>
    <m/>
    <x v="5"/>
  </r>
  <r>
    <s v="610162174"/>
    <s v="Bryan Miller"/>
    <s v="191-70-0274 (USA-SSN)"/>
    <s v="191700274"/>
    <s v="191700274"/>
    <s v="Miller"/>
    <s v="Bryan"/>
    <m/>
    <d v="2024-03-25T00:00:00"/>
    <d v="1989-06-28T00:00:00"/>
    <s v="Male"/>
    <s v="16 Forrest avenue, Fayetteville, PA 17222"/>
    <m/>
    <s v="Assembler"/>
    <s v="Assembler"/>
    <x v="1"/>
    <s v="Regular"/>
    <s v="Direct Labor"/>
    <s v="Associates"/>
    <m/>
    <s v="Hourly Grade"/>
    <s v="Altra USA - Weekly"/>
    <s v="(Altra USA - Weekly)"/>
    <s v="TB Wood's Incorporated"/>
    <s v="101266TB"/>
    <s v="101266TB Foundry-Molding IV"/>
    <s v="Chambersburg Pennsylvania"/>
    <x v="4"/>
    <x v="2"/>
    <n v="20.8"/>
    <s v="Hourly"/>
    <s v="Direct Labor"/>
    <x v="2"/>
    <s v="IPS Gearing Division"/>
    <m/>
    <s v="IPS Gearing - General_Other"/>
    <s v="Devin Snyder"/>
    <s v="220650989"/>
    <s v="Devin Snyder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1"/>
  </r>
  <r>
    <s v="610161618"/>
    <s v="Dustin Miller"/>
    <s v="386-29-6208 (USA-SSN)"/>
    <s v="386296208"/>
    <s v="386296208"/>
    <s v="Miller"/>
    <s v="Dustin"/>
    <m/>
    <d v="2024-03-05T00:00:00"/>
    <d v="2004-03-17T00:00:00"/>
    <s v="Male"/>
    <s v="803 summit drive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m/>
    <m/>
    <s v="IPS Clutches &amp; Brakes Division"/>
    <s v="Harold Stafford"/>
    <s v="220665875"/>
    <s v="Harold Stafford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62206"/>
    <s v="Niyintoye Milliam [C]"/>
    <m/>
    <m/>
    <m/>
    <s v="Milliam"/>
    <s v="Niyintoye"/>
    <m/>
    <d v="2024-03-25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4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249"/>
    <s v="Bryan Miranda Sario"/>
    <s v="03220500536 (MEX-NSS)_x000a__x000a_MISB050105A82 (MEX-RFC)_x000a__x000a_MISB050105HVZRRRA6 (MEX-CURP)"/>
    <m/>
    <m/>
    <s v="Miranda"/>
    <s v="Bryan"/>
    <m/>
    <d v="2024-03-22T00:00:00"/>
    <d v="2005-01-05T00:00:00"/>
    <s v="Male"/>
    <s v="Santiago Riddle #1012, Hacienda De Luna, 2601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09"/>
    <s v="EDGAR MIRELES CASTILLEJA"/>
    <m/>
    <m/>
    <m/>
    <s v="MIRELES"/>
    <s v="EDGAR"/>
    <s v="SAID"/>
    <d v="2024-03-07T00:00:00"/>
    <d v="2005-05-15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5"/>
    <x v="3"/>
    <n v="0"/>
    <s v="Daily Mexico"/>
    <s v="Direct Labor"/>
    <x v="1"/>
    <s v="AMC Conveying &amp; Power Systems Division"/>
    <m/>
    <s v="Conveying - Food"/>
    <s v="Isai Benavides Mendoza"/>
    <s v="200214160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1"/>
  </r>
  <r>
    <s v="610162445"/>
    <s v="Nicolas Mireles Fuentes"/>
    <s v="02230388908 (MEX-NSS)_x000a__x000a_MIFN031123HCLRNCA0 (MEX-CURP)_x000a__x000a_MIFN031123Q32 (MEX-RFC)"/>
    <m/>
    <m/>
    <s v="Mireles"/>
    <s v="Nicolas"/>
    <m/>
    <d v="2024-03-26T00:00:00"/>
    <d v="2003-11-2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91"/>
    <s v="Bipin Kumar Mishra [C]"/>
    <m/>
    <m/>
    <m/>
    <s v="Mishra"/>
    <s v="Bipin Kumar"/>
    <m/>
    <d v="2024-03-19T00:00:00"/>
    <m/>
    <m/>
    <s v="Sri Dutta Home, Near Ibis Hotel , Vyalikaval HBCS Layout, Bangalore- 560045, Karnataka"/>
    <m/>
    <s v="DEFAULT Job Profile"/>
    <s v="Default Job Profile"/>
    <x v="0"/>
    <s v="Contractor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BipenKumar.Mishra@regalrexnord.com"/>
    <m/>
    <m/>
    <x v="0"/>
  </r>
  <r>
    <s v="610161614"/>
    <s v="Riyan Ahmed Mohd [C]"/>
    <m/>
    <m/>
    <m/>
    <s v="Mohd"/>
    <s v="Riyan Ahmed"/>
    <m/>
    <d v="2024-03-06T00:00:00"/>
    <m/>
    <m/>
    <s v="6-9-84/53/302, Shivrampally, Pillar no 270, Hyderabad- 500052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mlesh Jha"/>
    <s v="610127250"/>
    <m/>
    <m/>
    <s v="Kamlesh Jha"/>
    <s v="Shivanand Khot"/>
    <s v="Rishi Bhatnagar"/>
    <s v="Kevin Zaba"/>
    <s v="Louis Pinkham"/>
    <m/>
    <m/>
    <s v="O"/>
    <m/>
    <s v="RiyanAhmed.Mohd@regalrexnord.com"/>
    <m/>
    <m/>
    <x v="0"/>
  </r>
  <r>
    <s v="610162186"/>
    <s v="Aurora Mojica [C]"/>
    <m/>
    <m/>
    <m/>
    <s v="Mojica"/>
    <s v="Aurora"/>
    <m/>
    <d v="2024-03-1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dummy@regalrexnord.com"/>
    <m/>
    <m/>
    <x v="0"/>
  </r>
  <r>
    <s v="610162242"/>
    <s v="Alexander Mojica"/>
    <s v="393-02-4984 (USA-SSN)"/>
    <s v="393024984"/>
    <s v="393024984"/>
    <s v="Mojica"/>
    <s v="Alexander"/>
    <m/>
    <d v="2024-03-25T00:00:00"/>
    <d v="1988-04-09T00:00:00"/>
    <s v="Male"/>
    <s v="2405 B South 16th Street, Milwaukee, WI 53215"/>
    <m/>
    <s v="Assembler"/>
    <s v="Assembler"/>
    <x v="1"/>
    <s v="Regular"/>
    <s v="Direct Labor"/>
    <s v="Associates"/>
    <m/>
    <s v="Hourly Grade"/>
    <s v="USA - Bi-Weekly"/>
    <s v="Rexnord Industries (USA - Bi-Weekly)"/>
    <s v="Rexnord Industries, LLC"/>
    <s v="802470"/>
    <s v="802470 PMC-SAB OFFICE TEAM"/>
    <s v="Cudahy Wisconsin"/>
    <x v="4"/>
    <x v="2"/>
    <n v="18.75"/>
    <s v="Hourly"/>
    <s v="Direct Labor"/>
    <x v="2"/>
    <m/>
    <m/>
    <s v="IPS Clutches &amp; Brakes Division"/>
    <s v="Sunshine Conroy"/>
    <s v="200102387"/>
    <s v="Sunshine Conroy"/>
    <s v="Justin Gartzke"/>
    <s v="John Ziegler"/>
    <s v="Joshua Johnson"/>
    <s v="Mark Stuebe"/>
    <s v="Jerry Morton"/>
    <s v="Louis Pinkham"/>
    <m/>
    <m/>
    <s v="S"/>
    <s v="Single (United States of America)"/>
    <m/>
    <s v="Hispanic or Latino (United States of America)"/>
    <m/>
    <x v="1"/>
  </r>
  <r>
    <s v="610162480"/>
    <s v="Antonic Emmanuel Moncada Lopez"/>
    <s v="26220517911 (MEX-NSS)_x000a__x000a_MOLA050701HCLNPNA8 (MEX-CURP)_x000a__x000a_MOLA050701I69 (MEX-RFC)"/>
    <m/>
    <m/>
    <s v="Moncada"/>
    <s v="Antonic Emmanuel"/>
    <m/>
    <d v="2024-03-27T00:00:00"/>
    <d v="2005-07-01T00:00:00"/>
    <s v="Male"/>
    <s v="Capitolio #301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5576"/>
    <s v="Miguel Elias Moncada Garcia"/>
    <s v="08159902496 (MEX-NSS)_x000a__x000a_MOGM990222HNLNRG02 (MEX-CURP)_x000a__x000a_MOGM990222I61 (MEX-RFC)"/>
    <m/>
    <m/>
    <s v="Moncada"/>
    <s v="Miguel Elias"/>
    <m/>
    <d v="2024-03-21T00:00:00"/>
    <d v="1999-02-22T00:00:00"/>
    <s v="Male"/>
    <s v="Rafia 729, Fomerrey 116, 64106 Monterrey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5"/>
    <x v="3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409"/>
    <s v="Miguel Antonio Monita Baltazar"/>
    <s v="10159712446 (MEX-NSS)_x000a__x000a_MOMB9702161F6 (MEX-RFC)_x000a__x000a_MOMB970216HCLNLG07 (MEX-CURP)"/>
    <m/>
    <m/>
    <s v="Monita"/>
    <s v="Miguel Antonio"/>
    <m/>
    <d v="2024-03-26T00:00:00"/>
    <d v="1997-02-16T00:00:00"/>
    <s v="Male"/>
    <s v="Saman #11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25157"/>
    <s v="Juan Antonio Monsivais Guzman"/>
    <s v="43109297655 (MEX-NSS)_x000a__x000a_MOGJ920129ASA (MEX-RFC)_x000a__x000a_MOGJ920129HNLNZN11 (MEX-CURP)"/>
    <m/>
    <m/>
    <s v="Monsivais"/>
    <s v="Juan Antonio"/>
    <m/>
    <d v="2024-03-06T00:00:00"/>
    <d v="1992-01-29T00:00:00"/>
    <s v="Male"/>
    <s v="Jerez 311, Prados Del Rey, 66365 Santa Catarina, NLE"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5"/>
    <x v="3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M"/>
    <s v="Married (Mexico)"/>
    <s v="dummy@regalrexnord.com"/>
    <m/>
    <m/>
    <x v="1"/>
  </r>
  <r>
    <s v="610161532"/>
    <s v="Edgardo Montealegre Patiño"/>
    <s v="32018119316 (MEX-NSS)_x000a__x000a_MOPE8102016Z1 (MEX-RFC)_x000a__x000a_MOPE810201HOCNTD00 (MEX-CURP)"/>
    <m/>
    <m/>
    <s v="Montealegre"/>
    <s v="Edgardo"/>
    <m/>
    <d v="2024-03-01T00:00:00"/>
    <d v="1981-02-01T00:00:00"/>
    <s v="Male"/>
    <s v="Mar Del Norte #2117, Villas Del Carmen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12"/>
    <s v="837712 TACO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30019"/>
    <s v="Maria Esther Montelongo Castillo"/>
    <s v="26190366588 (MEX-NSS)_x000a__x000a_MOCE0305096L4 (MEX-RFC)_x000a__x000a_MOCE030509MCLNSSA8 (MEX-CURP)"/>
    <m/>
    <m/>
    <s v="Montelongo"/>
    <s v="Maria Esther"/>
    <m/>
    <d v="2024-03-29T00:00:00"/>
    <d v="2003-05-09T00:00:00"/>
    <s v="Female"/>
    <s v="Santa Cruz #204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MariaEsther.Montelongo@regalrexnord.com"/>
    <m/>
    <m/>
    <x v="1"/>
  </r>
  <r>
    <s v="610162297"/>
    <s v="Zurich Itzel Montero Ortiz"/>
    <s v="10170210644 (MEX-NSS)_x000a__x000a_MOOS020131MCLNRRA6 (MEX-CURP)_x000a__x000a_MOOZ020131DX6 (MEX-RFC)"/>
    <m/>
    <m/>
    <s v="Montero"/>
    <s v="Zurich Itzel"/>
    <m/>
    <d v="2024-03-25T00:00:00"/>
    <d v="2002-01-31T00:00:00"/>
    <s v="Female"/>
    <s v="Jose Ma. Lozano #429, Tierra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53"/>
    <s v="Gabriel Guadalupe Montes Chavez"/>
    <s v="32109250228 (MEX-NSS)_x000a__x000a_MOCG920117HCLNHB09 (MEX-CURP)_x000a__x000a_MOCG920117RK6 (MEX-RFC)"/>
    <m/>
    <m/>
    <s v="Montes"/>
    <s v="Gabriel Guadalupe"/>
    <m/>
    <d v="2024-03-22T00:00:00"/>
    <d v="1992-01-17T00:00:00"/>
    <s v="Male"/>
    <s v="Zafiro #1405, La Joya, 26532 Allende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157"/>
    <s v="Ivan de Jesus Montes Martinez"/>
    <s v="46179926707 (MEX-NSS)_x000a__x000a_MOMI990320HNLNRV05 (MEX-CURP)_x000a__x000a_MOMI990320RW3 (MEX-RFC)"/>
    <m/>
    <m/>
    <s v="Montes"/>
    <s v="Ivan de Jesus"/>
    <m/>
    <d v="2024-03-21T00:00:00"/>
    <d v="1999-03-20T00:00:00"/>
    <s v="Male"/>
    <s v="Las Palmas No 203, Fraccionamiento Golondrinas, 66649 Apodac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5"/>
    <x v="3"/>
    <n v="328.32"/>
    <s v="Daily Mexico"/>
    <s v="Direct Labor"/>
    <x v="2"/>
    <s v="IPS Gearing Division"/>
    <m/>
    <s v="IPS Gearing - General_Other"/>
    <s v="Juan Antonio Garza Marroquin"/>
    <s v="610080552"/>
    <m/>
    <s v="Juan Antonio Garza Marroquin"/>
    <s v="Maria Luisa Alejandra Cavazos Mata"/>
    <s v="Mark Roberts"/>
    <s v="David Brick"/>
    <s v="Jerry Morton"/>
    <s v="Louis Pinkham"/>
    <s v="Nuevo Leon Union"/>
    <s v="Nuevo Leon Union"/>
    <s v="S"/>
    <s v="Single (Mexico)"/>
    <m/>
    <m/>
    <m/>
    <x v="1"/>
  </r>
  <r>
    <s v="610162117"/>
    <s v="Rosa Montes Aguilera"/>
    <m/>
    <m/>
    <m/>
    <s v="Montes"/>
    <s v="Rosa"/>
    <s v="Alejandra"/>
    <d v="2024-03-19T00:00:00"/>
    <d v="2000-05-15T00:00:00"/>
    <s v="Female"/>
    <s v="Calle Lopez Mateos#1006, Villa Juarez, 31064 Chihuahua, CHH"/>
    <m/>
    <s v="Buyer II"/>
    <s v="Buyer II"/>
    <x v="1"/>
    <s v="Regular"/>
    <s v="Administrative, Managerial, Professional"/>
    <s v="Professional"/>
    <s v="P2"/>
    <s v="Grade 07"/>
    <s v="Mexico - Monthly"/>
    <s v="Rexnord Industries (Mexico - Monthly)"/>
    <s v="Rexnord Industries, LLC"/>
    <s v="832050"/>
    <s v="832050 PMC-AEROSPACE - MFG MGT"/>
    <s v="Silvestre Terrazas, Chihuahua Mexico Aerospace"/>
    <x v="5"/>
    <x v="3"/>
    <n v="360000"/>
    <s v="Annual"/>
    <s v="Administrative, Managerial, Professional"/>
    <x v="1"/>
    <m/>
    <m/>
    <s v="AMC Aerospace Division"/>
    <s v="Rodrigo Morales Rascon"/>
    <s v="610156082"/>
    <m/>
    <s v="Rodrigo Morales Rascon"/>
    <s v="Luis Carlos Ramirez Lopez"/>
    <s v="Jamison Rediehs"/>
    <s v="Jonathon Dishaw"/>
    <s v="Kevin Zaba"/>
    <s v="Louis Pinkham"/>
    <m/>
    <m/>
    <s v="S"/>
    <s v="Single (Mexico)"/>
    <s v="Rosa.Montes@regalrexnord.com"/>
    <m/>
    <m/>
    <x v="3"/>
  </r>
  <r>
    <s v="610161698"/>
    <s v="Lucia Montor Miguel"/>
    <s v="03149564001 (MEX-NSS)_x000a__x000a_MOML951215A50 (MEX-RFC)_x000a__x000a_MOML951215MOCNGC04 (MEX-CURP)"/>
    <m/>
    <m/>
    <s v="Montor"/>
    <s v="Lucia"/>
    <m/>
    <d v="2024-03-05T00:00:00"/>
    <d v="1995-12-15T00:00:00"/>
    <s v="Female"/>
    <s v="Rivera Del Jardin 2817, Riveras Del Bravo, 32594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Julian Ivan Moreno Terrazas"/>
    <s v="100028452"/>
    <s v="Pablo Saucedo Sanchez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196"/>
    <s v="Brenda Abigail Montoya Ramos"/>
    <s v="32109348519 (MEX-NSS)_x000a__x000a_MORB930828F77 (MEX-RFC)_x000a__x000a_MORB930828MCLNMR08 (MEX-CURP)"/>
    <m/>
    <m/>
    <s v="Montoya"/>
    <s v="Brenda Abigail"/>
    <m/>
    <d v="2024-03-21T00:00:00"/>
    <d v="1993-08-28T00:00:00"/>
    <s v="Female"/>
    <s v="Rio Lerma #106, INFONAVIT RIO GRANDE, 2605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06"/>
    <s v="Andres Morales Diaz"/>
    <s v="43119244523 (MEX-NSS)_x000a__x000a_MODA9210011D2 (MEX-RFC)_x000a__x000a_MODA921001HNLRZN02 (MEX-CURP)"/>
    <m/>
    <m/>
    <s v="Morales"/>
    <s v="Andres"/>
    <m/>
    <d v="2024-03-11T00:00:00"/>
    <d v="1992-10-01T00:00:00"/>
    <s v="Male"/>
    <m/>
    <m/>
    <s v="Warehouse Employee"/>
    <s v="Warehouse Employee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5"/>
    <x v="3"/>
    <n v="349.82"/>
    <s v="Daily Mexico"/>
    <s v="Indirect Labor"/>
    <x v="4"/>
    <m/>
    <m/>
    <s v="Industrial Systems America Motors - USA"/>
    <s v="Carlos Jose Estrada Cuellar"/>
    <s v="610144121"/>
    <s v="Mauricio Gonzalez Montemayor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015"/>
    <s v="Carlos Morales Castillo"/>
    <s v="73170234618 (MEX-NSS)_x000a__x000a_MOCC020224HDFRSRA6 (MEX-CURP)_x000a__x000a_MOCC020224M93 (MEX-RFC)"/>
    <m/>
    <m/>
    <s v="Morales"/>
    <s v="Carlos"/>
    <s v="ALBERTO"/>
    <d v="2024-03-06T00:00:00"/>
    <d v="2002-02-24T00:00:00"/>
    <s v="Male"/>
    <s v="Calle 17 de Junio #4902, 2 de Octubre, 31375 Chihuahua, CHH"/>
    <m/>
    <s v="Deburr Operator"/>
    <s v="Deburr Operator"/>
    <x v="1"/>
    <s v="Regular"/>
    <s v="Direct Labor"/>
    <s v="Associates"/>
    <m/>
    <s v="Hourly Grade"/>
    <s v="Mexico - Monthly"/>
    <s v="Rexnord Industries (Mexico - Monthly)"/>
    <s v="Rexnord Industries, LLC"/>
    <s v="Default"/>
    <s v="DEFAULT Cost Center"/>
    <s v="Silvestre Terrazas, Chihuahua Mexico Aerospace"/>
    <x v="5"/>
    <x v="3"/>
    <n v="300"/>
    <s v="Daily Mexico"/>
    <s v="Direct Labor"/>
    <x v="1"/>
    <m/>
    <m/>
    <s v="AMC Aerospace Division"/>
    <s v="Francisco Padilla"/>
    <s v="610156443"/>
    <m/>
    <s v="Francisco Padilla"/>
    <s v="Luis Carlos Ramirez Lopez"/>
    <s v="Jamison Rediehs"/>
    <s v="Jonathon Dishaw"/>
    <s v="Kevin Zaba"/>
    <s v="Louis Pinkham"/>
    <m/>
    <m/>
    <s v="S"/>
    <s v="Single (Mexico)"/>
    <m/>
    <m/>
    <m/>
    <x v="1"/>
  </r>
  <r>
    <s v="610162619"/>
    <s v="Imelda Morales Garcia"/>
    <s v="02168890057 (MEX-NSS)_x000a__x000a_MOGI8805142H8 (MEX-RFC)_x000a__x000a_MOGI880514MDGRRM05 (MEX-CURP)"/>
    <m/>
    <m/>
    <s v="Morales"/>
    <s v="Imelda"/>
    <m/>
    <d v="2024-03-28T00:00:00"/>
    <d v="1988-05-1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72"/>
    <s v="Jaime Morales Alvarado"/>
    <s v="31836610563 (MEX-NSS)_x000a__x000a_MOAJ6610271A0 (MEX-RFC)_x000a__x000a_MOAJ661027HDGRLM04 (MEX-CURP)"/>
    <m/>
    <m/>
    <s v="Morales"/>
    <s v="Jaime"/>
    <m/>
    <d v="2024-03-14T00:00:00"/>
    <d v="1966-10-27T00:00:00"/>
    <s v="Male"/>
    <s v="Paseo De Las Orquideas #1324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461"/>
    <s v="Kari Azucena Morales Morales"/>
    <s v="25058743912 (MEX-NSS)_x000a__x000a_MOMK870227DC7 (MEX-RFC)_x000a__x000a_MOMK870227MCSRRR09 (MEX-CURP)"/>
    <m/>
    <m/>
    <s v="Morales"/>
    <s v="Kari Azucena"/>
    <m/>
    <d v="2024-03-26T00:00:00"/>
    <d v="1987-02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620"/>
    <s v="Yasuri Morales Narvaez"/>
    <s v="02180506137 (MEX-NSS)_x000a__x000a_MONY0501155M1 (MEX-RFC)_x000a__x000a_MONY050115MCCRRSA4 (MEX-CURP)"/>
    <m/>
    <m/>
    <s v="Morales"/>
    <s v="Yasuri"/>
    <m/>
    <d v="2024-03-28T00:00:00"/>
    <d v="2005-01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41"/>
    <s v="LEONARDO FERREIRA MOREIRA"/>
    <m/>
    <m/>
    <m/>
    <s v="MOREIRA"/>
    <s v="LEONARDO"/>
    <m/>
    <d v="2024-03-04T00:00:00"/>
    <d v="1998-10-28T00:00:00"/>
    <s v="Male"/>
    <s v="CUBA, 5B, FEITORIA COHAB, SAO LEOPOLDO- RS, 93056-290"/>
    <m/>
    <s v="Warehouse Associate"/>
    <s v="Warehouse Associate"/>
    <x v="1"/>
    <s v="Regular"/>
    <s v="Indirect Labor"/>
    <s v="Associates"/>
    <m/>
    <s v="Hourly Grade"/>
    <s v="Brazil Pay"/>
    <s v="(Brazil Pay)"/>
    <s v="Rexnord Brasil Sistemas de Transmissao e Movimentacao Ltd."/>
    <s v="Default"/>
    <s v="DEFAULT Cost Center"/>
    <s v="Sao Leopoldo Brazil"/>
    <x v="7"/>
    <x v="4"/>
    <n v="8.0399999999999991"/>
    <s v="Hourly"/>
    <s v="Indirect Labor"/>
    <x v="2"/>
    <s v="IPS Segment Functions"/>
    <s v="IPS Segment Function - Sales"/>
    <s v="IPS Seg Function Sales - General_Other"/>
    <s v="Everton Martins"/>
    <s v="200210212"/>
    <s v="Everton Martins"/>
    <s v="Guilherme Laier"/>
    <s v="Ivan Eidt"/>
    <s v="Daniel Pereira"/>
    <s v="Scott Curley"/>
    <s v="Jerry Morton"/>
    <s v="Louis Pinkham"/>
    <m/>
    <m/>
    <s v="M"/>
    <s v="Married/Civil Partnership (Brazil)"/>
    <s v="Leonardo.Moreira@regalrexnord.com"/>
    <m/>
    <m/>
    <x v="1"/>
  </r>
  <r>
    <s v="610162301"/>
    <s v="Deira Yadine Moreno Teran"/>
    <s v="32018456411 (MEX-NSS)_x000a__x000a_MOTD8408308Z0 (MEX-RFC)_x000a__x000a_MOTD840830MCLRRR00 (MEX-CURP)"/>
    <m/>
    <m/>
    <s v="Moreno"/>
    <s v="Deira Yadine"/>
    <m/>
    <d v="2024-03-25T00:00:00"/>
    <d v="1984-08-30T00:00:00"/>
    <s v="Female"/>
    <s v="Fructuoso Garcia #604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24"/>
    <s v="DULCE MORENO CONTRERAS"/>
    <m/>
    <m/>
    <m/>
    <s v="MORENO"/>
    <s v="DULCE"/>
    <s v="VIANNEY"/>
    <d v="2024-03-07T00:00:00"/>
    <d v="2006-01-19T00:00:00"/>
    <s v="Female"/>
    <m/>
    <m/>
    <s v="Machine Operator"/>
    <s v="Machine 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5"/>
    <x v="3"/>
    <n v="0"/>
    <s v="Daily Mexico"/>
    <s v="Direct Labor"/>
    <x v="1"/>
    <s v="AMC Conveying &amp; Power Systems Division"/>
    <m/>
    <s v="Conveying - Food"/>
    <s v="JOSEL FAJARDO"/>
    <s v="610154412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1"/>
  </r>
  <r>
    <s v="610162725"/>
    <s v="Gricelda Moreno Sepulveda"/>
    <s v="32089134772 (MEX-NSS)_x000a__x000a_MOSG911211871 (MEX-RFC)_x000a__x000a_MOSG911211MCLROR09 (MEX-CURP)"/>
    <m/>
    <m/>
    <s v="Moreno"/>
    <s v="Gricelda"/>
    <m/>
    <d v="2024-03-29T00:00:00"/>
    <d v="1991-12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506"/>
    <s v="Maria De Los Angeles Moreno Diaz"/>
    <s v="08179839082 (MEX-NSS)_x000a__x000a_MODA980322JU4 (MEX-RFC)_x000a__x000a_MODA980322MCLRZN01 (MEX-CURP)"/>
    <m/>
    <m/>
    <s v="Moreno"/>
    <s v="Maria De Los Angeles"/>
    <m/>
    <d v="2024-03-27T00:00:00"/>
    <d v="1998-03-22T00:00:00"/>
    <s v="Female"/>
    <s v="Ferrocarriles #107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0868"/>
    <s v="Ryan Morgan [C]"/>
    <m/>
    <m/>
    <m/>
    <s v="Morgan"/>
    <s v="Ryan"/>
    <m/>
    <d v="2024-03-04T00:00:00"/>
    <m/>
    <m/>
    <m/>
    <m/>
    <s v="IT Database Product II"/>
    <s v="IT Database Product II"/>
    <x v="0"/>
    <s v="Altra - Contractor"/>
    <s v="Administrative, Managerial, Professional"/>
    <s v="Professional"/>
    <s v="P2"/>
    <m/>
    <m/>
    <m/>
    <s v="Rexnord Industries, LLC"/>
    <m/>
    <s v="Altra DEFAULT Cost Center"/>
    <s v="Downers Grove Illinois"/>
    <x v="4"/>
    <x v="2"/>
    <n v="0"/>
    <m/>
    <s v="Administrative, Managerial, Professional"/>
    <x v="1"/>
    <s v="AMC Thomson Linear Motion Division"/>
    <m/>
    <s v="AMC Thomson Linear Motion - General"/>
    <s v="Walter Willis"/>
    <s v="220537347"/>
    <m/>
    <m/>
    <s v="Walter Willis"/>
    <s v="Robert Gallagher"/>
    <s v="Nick Sharma"/>
    <s v="Kevin Zaba"/>
    <s v="Louis Pinkham"/>
    <m/>
    <m/>
    <s v="O"/>
    <m/>
    <s v="Ryan.Morgan@RegalRexnord.com"/>
    <m/>
    <m/>
    <x v="0"/>
  </r>
  <r>
    <s v="610162135"/>
    <s v="Clara Mosqueda Olivas"/>
    <s v="56200516641 (MEX-NSS)_x000a__x000a_MOOC0501219R9 (MEX-RFC)_x000a__x000a_MOOC050121MCHSLLA0 (MEX-CURP)"/>
    <m/>
    <m/>
    <s v="Mosqueda"/>
    <s v="Clara"/>
    <m/>
    <d v="2024-03-18T00:00:00"/>
    <d v="2005-01-21T00:00:00"/>
    <s v="Female"/>
    <s v="Puerto Niza 1623, Tierra Nueva, 32599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Fausto Lopez Higuera"/>
    <s v="61011578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323"/>
    <s v="Destiny Sherlyn Moyeda Salinas"/>
    <s v="08230510003 (MEX-NSS)_x000a__x000a_MOSD0503178S2 (MEX-RFC)_x000a__x000a_MOSD050317MCLYLSA7 (MEX-CURP)"/>
    <m/>
    <m/>
    <s v="Moyeda"/>
    <s v="Destiny Sherlyn"/>
    <m/>
    <d v="2024-03-25T00:00:00"/>
    <d v="2005-03-17T00:00:00"/>
    <s v="Female"/>
    <s v="Industrial #1004, Croc, 2603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40"/>
    <s v="Marian Mravik"/>
    <m/>
    <m/>
    <m/>
    <s v="Mravik"/>
    <s v="Marian"/>
    <m/>
    <d v="2024-03-01T00:00:00"/>
    <d v="1968-09-11T00:00:00"/>
    <s v="Male"/>
    <s v="topolcianky, 95193 Topolcianky"/>
    <m/>
    <s v="Altra - Hourly (Union)"/>
    <s v="Altra - Hourly (Union)"/>
    <x v="1"/>
    <s v="Regular"/>
    <s v="Direct Labor"/>
    <s v="Associates"/>
    <m/>
    <m/>
    <s v="Slovakia Pay"/>
    <s v="(Slovakia Pay)"/>
    <s v="Bauer Gear Motor Slovakia s.r.o."/>
    <m/>
    <s v="Altra DEFAULT Cost Center"/>
    <s v="Zlaté Moravce Slovakia"/>
    <x v="13"/>
    <x v="5"/>
    <n v="0"/>
    <m/>
    <s v="Direct Labor"/>
    <x v="2"/>
    <s v="IPS Gearing Division"/>
    <m/>
    <s v="IPS Gearing - General_Other"/>
    <s v="Branislav Kukla"/>
    <s v="220656578"/>
    <m/>
    <s v="Branislav Kukla"/>
    <s v="Juraj Mitter"/>
    <s v="Nader Halmuschi"/>
    <s v="David Brick"/>
    <s v="Jerry Morton"/>
    <s v="Louis Pinkham"/>
    <m/>
    <m/>
    <s v="O"/>
    <m/>
    <m/>
    <m/>
    <m/>
    <x v="1"/>
  </r>
  <r>
    <s v="610162417"/>
    <s v="Sebastian Mueller [C]"/>
    <m/>
    <m/>
    <m/>
    <s v="Mueller"/>
    <s v="Sebastian"/>
    <m/>
    <d v="2024-03-26T00:00:00"/>
    <m/>
    <m/>
    <m/>
    <s v="Yes"/>
    <s v="DEFAULT Job Profile"/>
    <s v="Default Job Profile"/>
    <x v="0"/>
    <s v="Contractor"/>
    <m/>
    <s v="Professional"/>
    <m/>
    <m/>
    <m/>
    <m/>
    <s v="Nicotra Gebhardt GmbH"/>
    <s v="Default"/>
    <s v="DEFAULT Cost Center"/>
    <s v="Waldenburg Germany"/>
    <x v="11"/>
    <x v="5"/>
    <n v="0"/>
    <m/>
    <m/>
    <x v="0"/>
    <s v="Commercial Systems"/>
    <s v="Air Moving"/>
    <s v="Air Moving - Waldenburg"/>
    <s v="Laura Benedetti"/>
    <s v="610158738"/>
    <m/>
    <m/>
    <m/>
    <s v="Laura Benedetti"/>
    <s v="Stephen Magnuson"/>
    <s v="Timothy Dickson"/>
    <s v="Louis Pinkham"/>
    <m/>
    <m/>
    <s v="O"/>
    <m/>
    <m/>
    <m/>
    <m/>
    <x v="0"/>
  </r>
  <r>
    <s v="610161831"/>
    <s v="Watinee Muentip (วาทิณี หมื่นทิพย์)"/>
    <s v="1-8099-00411-51-1 (THA-ID)"/>
    <m/>
    <m/>
    <s v="Muentip"/>
    <s v="Watinee"/>
    <m/>
    <d v="2024-03-15T00:00:00"/>
    <d v="1992-01-30T00:00:00"/>
    <s v="Female"/>
    <s v=", Nonthaburi 11000"/>
    <m/>
    <s v="Talent Development Specialist II"/>
    <s v="Talent Development Specialist II"/>
    <x v="1"/>
    <s v="Regular"/>
    <s v="Administrative, Managerial, Professional"/>
    <s v="Professional"/>
    <s v="P2"/>
    <s v="Grade 07"/>
    <s v="Thailand - Monthly"/>
    <s v="(Thailand - Monthly)"/>
    <s v="Fasco Motors (Thailand) Ltd."/>
    <s v="535051"/>
    <s v="535051 902 - ทรัพยากรมนุษย์และพัฒนาองค์การ"/>
    <s v="Bangkrang Nonthaburi"/>
    <x v="8"/>
    <x v="1"/>
    <n v="540000"/>
    <s v="Annual"/>
    <s v="Administrative, Managerial, Professional"/>
    <x v="0"/>
    <s v="Commercial Systems"/>
    <s v="China Pacific"/>
    <s v="China Pacific - Thailand"/>
    <s v="Siwaporn Kamolsiripanich"/>
    <s v="610114803"/>
    <m/>
    <m/>
    <s v="Siwaporn Kamolsiripanich"/>
    <s v="Teerachat Nakagesa"/>
    <s v="Jane Yang （杨晓娟）"/>
    <s v="Brooke Lang"/>
    <s v="Louis Pinkham"/>
    <m/>
    <m/>
    <s v="S"/>
    <s v="Single (Thailand)"/>
    <s v="Watinee.Muentip@regalrexnord.com"/>
    <m/>
    <m/>
    <x v="3"/>
  </r>
  <r>
    <s v="610161292"/>
    <s v="LISA MUNOZ"/>
    <s v="608-03-0814 (USA-SSN)"/>
    <s v="608030814"/>
    <s v="608030814"/>
    <s v="MUNOZ"/>
    <s v="LISA"/>
    <m/>
    <d v="2024-03-04T00:00:00"/>
    <d v="1974-01-29T00:00:00"/>
    <s v="Female"/>
    <s v="1680 Sycamore Dr #213, Simi Valley, CA 93065"/>
    <m/>
    <s v="Materials Planner III"/>
    <s v="Materials Planner III"/>
    <x v="1"/>
    <s v="Regular"/>
    <s v="Administrative, Managerial, Professional"/>
    <s v="Professional"/>
    <s v="P3"/>
    <s v="Grade 08"/>
    <s v="USA - Bi-Weekly"/>
    <s v="Rexnord Industries (USA - Bi-Weekly)"/>
    <s v="Rexnord Industries, LLC"/>
    <s v="821001"/>
    <s v="821001 PMC-MFG - MACHINE SHOP"/>
    <s v="Simi Valley California"/>
    <x v="4"/>
    <x v="2"/>
    <n v="110000"/>
    <s v="Annual"/>
    <s v="Administrative, Managerial, Professional"/>
    <x v="1"/>
    <m/>
    <m/>
    <s v="AMC Aerospace Division"/>
    <s v="Darwin Agulto"/>
    <s v="200211715"/>
    <s v="Darwin Agulto"/>
    <s v="Harout Derounian"/>
    <s v="Taras Sawelenko"/>
    <s v="Jamison Rediehs"/>
    <s v="Jonathon Dishaw"/>
    <s v="Kevin Zaba"/>
    <s v="Louis Pinkham"/>
    <m/>
    <m/>
    <s v="D"/>
    <s v="Divorced (United States of America)"/>
    <s v="Lisa.Munoz@RegalRexnord.com"/>
    <s v="White (Not Hispanic or Latino) (United States of America)"/>
    <m/>
    <x v="3"/>
  </r>
  <r>
    <s v="610162380"/>
    <s v="Socorro Nohemi Muñoz Hidalgo"/>
    <s v="64978080642 (MEX-NSS)_x000a__x000a_MUHS8010319ZA (MEX-RFC)_x000a__x000a_MUHS801031MCHXDC07 (MEX-CURP)"/>
    <m/>
    <m/>
    <s v="Muñoz"/>
    <s v="Socorro Nohemi"/>
    <m/>
    <d v="2024-03-25T00:00:00"/>
    <d v="1980-10-31T00:00:00"/>
    <s v="Female"/>
    <s v="Oasis de Reims 2214, Praderas de los Oasi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1244"/>
    <s v="Víctor Muñoz Cambron"/>
    <s v="MUCV950716MT2 (MEX-RFC)"/>
    <m/>
    <m/>
    <s v="Muñoz"/>
    <s v="Víctor"/>
    <m/>
    <d v="2024-03-04T00:00:00"/>
    <d v="1995-07-16T00:00:00"/>
    <s v="Male"/>
    <s v="Del Mayourazgo #907, Arboledas de san miguel, 67110 Guadalupe, NLE"/>
    <m/>
    <s v="Application Engineer II"/>
    <s v="Application Engineer II"/>
    <x v="1"/>
    <s v="Regular"/>
    <s v="Administrative, Managerial, Professional"/>
    <s v="Professional"/>
    <s v="P2"/>
    <s v="Grade 08"/>
    <s v="Mexico - Monthly"/>
    <s v="(Mexico - Monthly)"/>
    <s v="Rexnord Monterrey S. de R.L. de C.V."/>
    <s v="Default"/>
    <s v="DEFAULT Cost Center"/>
    <s v="Apodaca Pmc Plant 1 Mexico"/>
    <x v="5"/>
    <x v="3"/>
    <n v="608001.22"/>
    <s v="Annual"/>
    <s v="Administrative, Managerial, Professional"/>
    <x v="2"/>
    <s v="IPS Industrial Components Division"/>
    <m/>
    <s v="IPS Ind Comp - Bearings"/>
    <s v="Jorge Rigoberto Barcenas Casco"/>
    <s v="610152693"/>
    <m/>
    <m/>
    <s v="Jorge Rigoberto Barcenas Casco"/>
    <s v="Paul Perez Ramon"/>
    <s v="James Quilter"/>
    <s v="Jerry Morton"/>
    <s v="Louis Pinkham"/>
    <m/>
    <m/>
    <s v="M"/>
    <s v="Married (Mexico)"/>
    <s v="Victor.Munoz@regalrexnord.com"/>
    <m/>
    <m/>
    <x v="3"/>
  </r>
  <r>
    <s v="610154889"/>
    <s v="Poojitha Murala [C]"/>
    <m/>
    <m/>
    <m/>
    <s v="Murala"/>
    <s v="Poojitha"/>
    <s v="Gowd"/>
    <d v="2024-03-20T00:00:00"/>
    <m/>
    <m/>
    <s v="Chappidi vari sandhu, Padamara veedhi, 3b-8-3, Eluru- 534001, Andhra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Poojitha.Murala@regalrexnord.com"/>
    <m/>
    <m/>
    <x v="0"/>
  </r>
  <r>
    <s v="610161736"/>
    <s v="Simon Mvumbi [C]"/>
    <s v="702-45-5667 (USA-SSN)"/>
    <s v="702455667"/>
    <s v="702455667"/>
    <s v="Mvumbi"/>
    <s v="Simon"/>
    <m/>
    <d v="2024-03-11T00:00:00"/>
    <d v="1989-10-15T00:00:00"/>
    <s v="Male"/>
    <m/>
    <m/>
    <s v="Material Handler III"/>
    <s v="Material Handler III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In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M"/>
    <s v="Married (United States of America)"/>
    <m/>
    <s v="Black or African American (Not Hispanic or Latino) (United States of America)"/>
    <m/>
    <x v="0"/>
  </r>
  <r>
    <s v="610161777"/>
    <s v="MARK MYERS"/>
    <s v="083-56-9213 (USA-SSN)"/>
    <s v="083569213"/>
    <s v="083569213"/>
    <s v="MYERS"/>
    <s v="MARK"/>
    <m/>
    <d v="2024-03-25T00:00:00"/>
    <d v="1960-05-12T00:00:00"/>
    <s v="Male"/>
    <s v="44 Shara Place, Pittsford, NY 14534"/>
    <s v="Yes"/>
    <s v="Manager I, Area Sales"/>
    <s v="Manager I, Area Sales"/>
    <x v="1"/>
    <s v="Regular"/>
    <s v="Sales labor"/>
    <s v="Managers"/>
    <s v="M2"/>
    <s v="Grade 09"/>
    <s v="Altra USA - BiWeekly"/>
    <s v="(Altra USA - BiWeekly)"/>
    <s v="Kilian Manufacturing Corporation"/>
    <s v="1390220KI"/>
    <s v="1390220KI Kilian CS/Sales Mgmt"/>
    <s v="Syracuse New York"/>
    <x v="4"/>
    <x v="2"/>
    <n v="95000"/>
    <s v="Annual"/>
    <s v="Sales labor"/>
    <x v="2"/>
    <s v="IPS Industrial Components Division"/>
    <m/>
    <s v="IPS Ind Comp - Bearings"/>
    <s v="Victor Ianno"/>
    <s v="220660713"/>
    <s v="Victor Ianno"/>
    <s v="James Sartori"/>
    <s v="Lewis Crist"/>
    <s v="Eric Fontaine"/>
    <s v="James Quilter"/>
    <s v="Jerry Morton"/>
    <s v="Louis Pinkham"/>
    <m/>
    <m/>
    <s v="M"/>
    <s v="Married (United States of America)"/>
    <s v="Mark.Myers@regalrexnord.com"/>
    <s v="White (Not Hispanic or Latino) (United States of America)"/>
    <m/>
    <x v="5"/>
  </r>
  <r>
    <s v="610161836"/>
    <s v="Venkoba Rao Nagasamudram"/>
    <m/>
    <m/>
    <m/>
    <s v="Nagasamudram"/>
    <s v="Venkoba Rao"/>
    <m/>
    <d v="2024-03-14T00:00:00"/>
    <d v="1977-08-15T00:00:00"/>
    <s v="Male"/>
    <s v=", 500037, Telangana"/>
    <m/>
    <s v="Manager I, HR"/>
    <s v="Manager I, HR"/>
    <x v="1"/>
    <s v="Regular"/>
    <s v="Administrative, Managerial, Professional"/>
    <s v="Managers"/>
    <s v="M2"/>
    <s v="Grade 09"/>
    <s v="India - Hyderabad - Plant Staff - Monthly"/>
    <s v="(India - Hyderabad - Plant Staff - Monthly)"/>
    <s v="Euroflex Transmissions (India) Private Limited"/>
    <s v="55065000"/>
    <s v="55065000 Administration and HR"/>
    <s v="Hyderabad Pmc Plant 2 India"/>
    <x v="0"/>
    <x v="0"/>
    <n v="1618866.7"/>
    <s v="Annual"/>
    <s v="Administrative, Managerial, Professional"/>
    <x v="2"/>
    <s v="IPS Couplings Division"/>
    <m/>
    <s v="Energy - General"/>
    <s v="Dnyaneshwar Pawar"/>
    <s v="200220193"/>
    <m/>
    <s v="Dnyaneshwar Pawar"/>
    <s v="Pankaj Jain"/>
    <s v="Mario Edel"/>
    <s v="Mark Klossner"/>
    <s v="Jerry Morton"/>
    <s v="Louis Pinkham"/>
    <m/>
    <m/>
    <s v="O"/>
    <m/>
    <s v="VenkobaRao.Nagasamudram@RegalRexnord.com"/>
    <m/>
    <m/>
    <x v="5"/>
  </r>
  <r>
    <s v="610162217"/>
    <s v="Cristopher Israel Najar Juarez [C]"/>
    <m/>
    <m/>
    <m/>
    <s v="Najar"/>
    <s v="Cristopher Israel"/>
    <m/>
    <d v="2024-03-11T00:00:00"/>
    <m/>
    <m/>
    <s v="S 2 No 337, Metroplex, 66612 Apodaca, NLE"/>
    <m/>
    <s v="Co-Op"/>
    <s v="Co-Op"/>
    <x v="0"/>
    <s v="Co-Op Contractor"/>
    <s v="Clerical, Technical"/>
    <s v="Administrative"/>
    <s v="AT1"/>
    <m/>
    <m/>
    <m/>
    <s v="Regal Beloit de Apodaca, S. de R.L. de C.V."/>
    <s v="Default"/>
    <s v="DEFAULT Cost Center"/>
    <s v="Apodaca Mexico"/>
    <x v="5"/>
    <x v="3"/>
    <n v="0"/>
    <m/>
    <s v="Clerical, Technical"/>
    <x v="2"/>
    <s v="IPS Gearing Division"/>
    <m/>
    <s v="IPS Gearing - General_Other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O"/>
    <m/>
    <s v="Cristopher.Najar@regalrexnord.com"/>
    <m/>
    <m/>
    <x v="0"/>
  </r>
  <r>
    <s v="610162308"/>
    <s v="Angel Jesus Najera Jimenez"/>
    <s v="05210428966 (MEX-NSS)"/>
    <m/>
    <m/>
    <s v="Najera"/>
    <s v="Angel Jesus"/>
    <m/>
    <d v="2024-03-25T00:00:00"/>
    <d v="2004-12-22T00:00:00"/>
    <s v="Male"/>
    <s v="26 de Febrero 15402, El Tecolote, 22675 Tijuana, BCN"/>
    <m/>
    <s v="Machine Operator B"/>
    <s v="Machine Operator B"/>
    <x v="1"/>
    <s v="Regular"/>
    <s v="Direct Labor"/>
    <s v="Associates"/>
    <m/>
    <s v="Hourly Grade"/>
    <s v="Altra Default Pay Group - Non US"/>
    <s v="(Altra Default Pay Group - Non US)"/>
    <s v="Thomson Linear LLC"/>
    <m/>
    <s v="Altra DEFAULT Cost Center"/>
    <s v="Baja California Mexico"/>
    <x v="5"/>
    <x v="3"/>
    <n v="391.68"/>
    <s v="Daily Mexico"/>
    <s v="Direct Labor"/>
    <x v="1"/>
    <s v="AMC Thomson Linear Motion Division"/>
    <m/>
    <s v="AMC Thomson Linear Motion - Delevan"/>
    <s v="Rafael Jimenez Perez"/>
    <s v="220053748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1976"/>
    <s v="Francisco Javier Najera Moreno"/>
    <s v="32957842571 (MEX-NSS)_x000a__x000a_NAMF781101HCLJRR08 (MEX-CURP)_x000a__x000a_NAMF781101QGA (MEX-RFC)"/>
    <m/>
    <m/>
    <s v="Najera"/>
    <s v="Francisco Javier"/>
    <m/>
    <d v="2024-03-14T00:00:00"/>
    <d v="1978-11-01T00:00:00"/>
    <s v="Male"/>
    <s v="Acacia #1725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56"/>
    <s v="Joseph Nault [C]"/>
    <m/>
    <m/>
    <m/>
    <s v="Nault"/>
    <s v="Joseph"/>
    <m/>
    <d v="2024-03-18T00:00:00"/>
    <m/>
    <m/>
    <m/>
    <m/>
    <s v="Production Associate"/>
    <s v="Production Associate"/>
    <x v="0"/>
    <s v="Contractor"/>
    <s v="Direct Labor"/>
    <s v="Associates"/>
    <m/>
    <m/>
    <m/>
    <m/>
    <s v="Rexnord Industries, LLC"/>
    <s v="621491"/>
    <s v="621491 PMC-QUICK TURN"/>
    <s v="Milwaukee Pmc Canal St Wisconsin"/>
    <x v="4"/>
    <x v="2"/>
    <n v="0"/>
    <m/>
    <s v="Direct Labor"/>
    <x v="2"/>
    <s v="IPS Gearing Division"/>
    <m/>
    <s v="IPS Gearing - Large"/>
    <s v="Michael Keech"/>
    <s v="200214056"/>
    <m/>
    <s v="Michael Keech"/>
    <s v="Greg Bartolutti"/>
    <s v="Harris Worthington"/>
    <s v="David Brick"/>
    <s v="Jerry Morton"/>
    <s v="Louis Pinkham"/>
    <m/>
    <m/>
    <s v="O"/>
    <m/>
    <s v="Joseph.Nault@regalrexnord.com"/>
    <m/>
    <m/>
    <x v="0"/>
  </r>
  <r>
    <s v="610162521"/>
    <s v="Brenda Berenice Nava Reyna"/>
    <s v="55169768789 (MEX-NSS)_x000a__x000a_NARB971208MCLVYR00 (MEX-CURP)_x000a__x000a_NARB971208TI4 (MEX-RFC)"/>
    <m/>
    <m/>
    <s v="Nava"/>
    <s v="Brenda Berenice"/>
    <m/>
    <d v="2024-03-27T00:00:00"/>
    <d v="1997-12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97"/>
    <s v="Brenda Nava Sosa"/>
    <s v="21160559643 (MEX-NSS)"/>
    <m/>
    <m/>
    <s v="Nava"/>
    <s v="Brenda"/>
    <m/>
    <d v="2024-03-21T00:00:00"/>
    <d v="2005-06-28T00:00:00"/>
    <s v="Female"/>
    <s v="San Agustin 40, Lomas de San Martin, 22664 Tijuana, BCN"/>
    <m/>
    <s v="Assembler"/>
    <s v="Assembler"/>
    <x v="1"/>
    <s v="Regular"/>
    <s v="Direct Labor"/>
    <s v="Associates"/>
    <m/>
    <s v="Hourly Grade"/>
    <s v="Altra Default Pay Group - Non US"/>
    <s v="(Altra Default Pay Group - Non US)"/>
    <s v="Thomson Linear LLC"/>
    <m/>
    <s v="Altra DEFAULT Cost Center"/>
    <s v="Baja California Mexico"/>
    <x v="5"/>
    <x v="3"/>
    <n v="391.68"/>
    <s v="Daily Mexico"/>
    <s v="Direct Labor"/>
    <x v="1"/>
    <s v="AMC Thomson Linear Motion Division"/>
    <m/>
    <s v="AMC Thomson Linear Motion - Delevan"/>
    <s v="Jose Roberto Sanchez Vargas"/>
    <s v="220663773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245"/>
    <s v="Pilar Guadalupe Nava Martin"/>
    <s v="21160377590 (MEX-NSS)_x000a__x000a_NAMP0303046X2 (MEX-RFC)_x000a__x000a_NAMP030304MVZVRLA5 (MEX-CURP)"/>
    <m/>
    <m/>
    <s v="Nava"/>
    <s v="Pilar Guadalupe"/>
    <m/>
    <d v="2024-03-22T00:00:00"/>
    <d v="2003-03-04T00:00:00"/>
    <s v="Female"/>
    <s v="General Cepeda #1228, Rogelio Montemayor, 26172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501063536"/>
    <s v="Yony Nava Gonzalez"/>
    <s v="49967515633 (MEX-NSS)_x000a__x000a_NAGY751118HVZVNN00 (MEX-CURP)_x000a__x000a_NAGY751118PL3 (MEX-RFC)"/>
    <m/>
    <m/>
    <s v="Nava"/>
    <s v="Yony"/>
    <m/>
    <d v="2024-03-19T00:00:00"/>
    <d v="1975-11-18T00:00:00"/>
    <s v="Male"/>
    <s v="Paseo Media Luna 135, Villas Diamante, 88795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1105.71"/>
    <s v="Daily Mexico"/>
    <s v="Indirect Labor"/>
    <x v="0"/>
    <s v="Climate Solutions"/>
    <s v="Climate Segment Functions"/>
    <s v="Climate Operations"/>
    <s v="Angel Chacon Rangel"/>
    <s v="610136658"/>
    <m/>
    <s v="Angel Chacon Rangel"/>
    <s v="Jeronimo Carrasco Osuna"/>
    <s v="David Klotz"/>
    <s v="David Fry"/>
    <s v="Brooke Lang"/>
    <s v="Louis Pinkham"/>
    <m/>
    <m/>
    <s v="M"/>
    <s v="Married (Mexico)"/>
    <s v="yony.nava@RegalRexnord.com"/>
    <m/>
    <m/>
    <x v="1"/>
  </r>
  <r>
    <s v="610162615"/>
    <s v="Mauricio Navarrete Jorge"/>
    <s v="78129397739 (MEX-NSS)_x000a__x000a_NAJM930720988 (MEX-RFC)_x000a__x000a_NAJM930720HOCVRR01 (MEX-CURP)"/>
    <m/>
    <m/>
    <s v="Navarrete"/>
    <s v="Mauricio"/>
    <m/>
    <d v="2024-03-28T00:00:00"/>
    <d v="1993-07-2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52"/>
    <s v="Judith Alejandra Navarro Esquivel"/>
    <s v="26149748795 (MEX-NSS)_x000a__x000a_NAEJ970621HZ5 (MEX-RFC)_x000a__x000a_NAEJ970621MCLVSD04 (MEX-CURP)"/>
    <m/>
    <m/>
    <s v="Navarro"/>
    <s v="Judith Alejandra"/>
    <m/>
    <d v="2024-03-25T00:00:00"/>
    <d v="1997-06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600"/>
    <s v="Raul Navarro Perez"/>
    <s v="30210220411 (MEX-NSS)_x000a__x000a_NAPR020419HCLVRLA8 (MEX-CURP)_x000a__x000a_NAPR020419J18 (MEX-RFC)"/>
    <m/>
    <m/>
    <s v="Navarro"/>
    <s v="Raul"/>
    <m/>
    <d v="2024-03-28T00:00:00"/>
    <d v="2002-04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458"/>
    <s v="Christiaan Nel"/>
    <s v="7508055090083 (ZAF-ID)_x000a__x000a_893-11-0630 (USA-SSN)"/>
    <s v="893110630"/>
    <s v="893110630"/>
    <s v="Nel"/>
    <s v="Stephanus"/>
    <m/>
    <d v="2024-03-04T00:00:00"/>
    <d v="1975-08-05T00:00:00"/>
    <s v="Male"/>
    <s v="930 Weston Hills Dr, Brookfield, WI 53045"/>
    <m/>
    <s v="VP, CFO II Segment"/>
    <s v="VP, CFO II Segment"/>
    <x v="1"/>
    <s v="Regular"/>
    <s v="Executive"/>
    <s v="Vice Presidents"/>
    <s v="E3"/>
    <s v="Grade 15"/>
    <s v="USA - Bi-Weekly"/>
    <s v="Regal Beloit America (USA - Bi-Weekly)"/>
    <s v="Regal Beloit America, Inc."/>
    <s v="906040"/>
    <s v="906040 C&amp;I Analytics"/>
    <s v="Milwaukee Pmc Hq Wisconsin"/>
    <x v="4"/>
    <x v="2"/>
    <n v="330000"/>
    <s v="Annual"/>
    <s v="Executive"/>
    <x v="0"/>
    <s v="PES Segment Functions"/>
    <m/>
    <s v="PES Segment - Finance"/>
    <s v="Brooke Lang"/>
    <s v="610143208"/>
    <m/>
    <m/>
    <m/>
    <m/>
    <m/>
    <s v="Brooke Lang"/>
    <s v="Louis Pinkham"/>
    <m/>
    <m/>
    <s v="O"/>
    <m/>
    <s v="Christiaan.Nel@RegalRexnord.com"/>
    <s v="White (Not Hispanic or Latino) (United States of America)"/>
    <m/>
    <x v="6"/>
  </r>
  <r>
    <s v="610161461"/>
    <s v="Iva Nemcova"/>
    <m/>
    <m/>
    <m/>
    <s v="Nemcova"/>
    <s v="Iva"/>
    <m/>
    <d v="2024-03-01T00:00:00"/>
    <d v="1979-02-21T00:00:00"/>
    <s v="Female"/>
    <s v="Horakovska 2829/6, 62800 Brno"/>
    <m/>
    <s v="Payroll Analyst III"/>
    <s v="Payroll Analyst III"/>
    <x v="1"/>
    <s v="Regular"/>
    <s v="Administrative, Managerial, Professional"/>
    <s v="Professional"/>
    <s v="P3"/>
    <s v="Grade 08"/>
    <s v="Altra Default Pay Group - Non US"/>
    <s v="(Altra Default Pay Group - Non US)"/>
    <s v="Kollmorgen s.r.o."/>
    <s v="8203"/>
    <s v="8203 Human Resources – Staff - KOLS"/>
    <s v="Modrice Czech Republic"/>
    <x v="15"/>
    <x v="5"/>
    <n v="495000"/>
    <s v="Annual"/>
    <s v="Administrative, Managerial, Professional"/>
    <x v="1"/>
    <m/>
    <m/>
    <s v="AMC Kollmorgen IA Division"/>
    <s v="Hana Susilova"/>
    <s v="220093036"/>
    <m/>
    <m/>
    <s v="Hana Susilova"/>
    <s v="Marilyn Harper"/>
    <s v="James Davison"/>
    <s v="Kevin Zaba"/>
    <s v="Louis Pinkham"/>
    <m/>
    <m/>
    <s v="O"/>
    <m/>
    <s v="Iva.Nemcova@RegalRexnord.com"/>
    <m/>
    <m/>
    <x v="3"/>
  </r>
  <r>
    <s v="610161569"/>
    <s v="Jakub Nemšák"/>
    <s v="8906107469 (SVK-RC)"/>
    <m/>
    <m/>
    <s v="Nemšák"/>
    <s v="Jakub"/>
    <m/>
    <d v="2024-03-01T00:00:00"/>
    <d v="1989-06-10T00:00:00"/>
    <s v="Male"/>
    <s v="Nová Ves nad Váhom 129, 916 31 Nová Ves nad Váhom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3"/>
    <x v="5"/>
    <n v="9.19"/>
    <s v="Hourly"/>
    <s v="Direct Labor"/>
    <x v="2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1"/>
  </r>
  <r>
    <s v="610162321"/>
    <s v="Jesus Nery Serrano"/>
    <s v="26190325360 (MEX-NSS)_x000a__x000a_NESJ030810DI5 (MEX-RFC)_x000a__x000a_NESJ030810HPLRRSA9 (MEX-CURP)"/>
    <m/>
    <m/>
    <s v="Nery"/>
    <s v="Jesus"/>
    <m/>
    <d v="2024-03-25T00:00:00"/>
    <d v="2003-08-10T00:00:00"/>
    <s v="Male"/>
    <s v="Dr. Guillermo Riddle #309, Villa De Fuente, 2609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91"/>
    <s v="Mia Teresa Nevarez Rodriguez"/>
    <s v="17240532279 (MEX-NSS)_x000a__x000a_NERM051125H39 (MEX-RFC)_x000a__x000a_NERM051125MCLVDXA7 (MEX-CURP)"/>
    <m/>
    <m/>
    <s v="Nevarez"/>
    <s v="Mia Teresa"/>
    <m/>
    <d v="2024-03-28T00:00:00"/>
    <d v="2005-11-25T00:00:00"/>
    <s v="Female"/>
    <s v="Pena Nevada #208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67"/>
    <s v="Ratchadaphon Ngaongam (รัชฎาพรรณ เงางาม) [C]"/>
    <s v="1-3192-00056-23-2 (THA-ID)"/>
    <m/>
    <m/>
    <s v="Ngaongam"/>
    <s v="Ratchadaphon"/>
    <m/>
    <d v="2024-03-19T00:00:00"/>
    <d v="2006-03-07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271"/>
    <s v="Dat Nguyen [C]"/>
    <m/>
    <m/>
    <m/>
    <s v="Nguyen"/>
    <s v="Dat"/>
    <m/>
    <d v="2024-03-22T00:00:00"/>
    <m/>
    <m/>
    <s v="3637 Snell Ave, Spc 17, San Jose, CA 95136"/>
    <m/>
    <s v="Machinist"/>
    <s v="Machinist"/>
    <x v="0"/>
    <s v="Altra - Contingent (Agency)"/>
    <s v="Direct Labor"/>
    <s v="Associates"/>
    <m/>
    <m/>
    <m/>
    <m/>
    <s v="Ball Screws &amp; Actuators Co Inc"/>
    <s v="002036BS"/>
    <s v="002036BS Direct Labor"/>
    <s v="Fremont California"/>
    <x v="4"/>
    <x v="2"/>
    <n v="0"/>
    <m/>
    <s v="Direct Labor"/>
    <x v="1"/>
    <s v="AMC Thomson Linear Motion Division"/>
    <m/>
    <s v="AMC Thomson Linear Motion - General"/>
    <s v="Thach Dinh"/>
    <s v="220664326"/>
    <s v="Thach Dinh"/>
    <s v="Robert Lipsett"/>
    <s v="Robert Lipsett"/>
    <s v="Nick Sharma"/>
    <s v="Nick Sharma"/>
    <s v="Kevin Zaba"/>
    <s v="Louis Pinkham"/>
    <m/>
    <m/>
    <s v="O"/>
    <m/>
    <m/>
    <m/>
    <m/>
    <x v="0"/>
  </r>
  <r>
    <s v="610161964"/>
    <s v="Matthew Nichipor"/>
    <s v="036-52-0628 (USA-SSN)"/>
    <s v="036520628"/>
    <s v="036520628"/>
    <s v="Nichipor"/>
    <s v="Matthew"/>
    <m/>
    <d v="2024-03-25T00:00:00"/>
    <d v="1982-09-12T00:00:00"/>
    <s v="Male"/>
    <s v="78 Lakeshore Place, Brownsburg, IN 46112"/>
    <m/>
    <s v="Supervisor, Fulfillment"/>
    <s v="Supervisor, Fulfillment"/>
    <x v="1"/>
    <s v="Regular"/>
    <s v="Administrative, Managerial, Professional"/>
    <s v="Professional"/>
    <s v="M1"/>
    <s v="Grade 07"/>
    <s v="USA - Bi-Weekly"/>
    <s v="Regal Beloit America (USA - Bi-Weekly)"/>
    <s v="Regal Beloit America, Inc."/>
    <s v="160580"/>
    <s v="160580 IDW - PLAINFIELD CORPORATE WAREHOUSE"/>
    <s v="Indianapolis Indiana"/>
    <x v="4"/>
    <x v="2"/>
    <n v="80000"/>
    <s v="Annual"/>
    <s v="Administrative, Managerial, Professional"/>
    <x v="3"/>
    <m/>
    <m/>
    <s v="Corp Logistics"/>
    <s v="John Crowder"/>
    <s v="610154723"/>
    <m/>
    <m/>
    <s v="John Crowder"/>
    <s v="John Guinn"/>
    <s v="Eric Wimer"/>
    <s v="Brooke Lang"/>
    <s v="Louis Pinkham"/>
    <m/>
    <m/>
    <s v="M"/>
    <s v="Married (United States of America)"/>
    <s v="Matthew.Nichipor@RegalRexnord.com"/>
    <s v="White (Not Hispanic or Latino) (United States of America)"/>
    <m/>
    <x v="7"/>
  </r>
  <r>
    <s v="610161060"/>
    <s v="Mandy Nieuwenhuis"/>
    <m/>
    <m/>
    <m/>
    <s v="Nieuwenhuis"/>
    <s v="Mandy"/>
    <m/>
    <d v="2024-03-04T00:00:00"/>
    <d v="2005-03-08T00:00:00"/>
    <s v="Female"/>
    <s v="Mors 2, 7151MX Eibergen Overijssel"/>
    <m/>
    <s v="Warehouse Employee"/>
    <s v="Warehouse Employee"/>
    <x v="1"/>
    <s v="Regular"/>
    <s v="Indirect Labor"/>
    <s v="Associates"/>
    <m/>
    <s v="Hourly Grade"/>
    <s v="Netherlands Pay"/>
    <s v="(Netherlands Pay)"/>
    <s v="Rotor B.V."/>
    <s v="Default"/>
    <s v="DEFAULT Cost Center"/>
    <s v="Eibergen Netherlands"/>
    <x v="14"/>
    <x v="5"/>
    <n v="10.441518"/>
    <s v="Hourly"/>
    <s v="Indirect Labor"/>
    <x v="1"/>
    <s v="AMC Conveying &amp; Power Systems Division"/>
    <m/>
    <s v="Conveying - General"/>
    <s v="Thom Winkelhorst"/>
    <s v="100042726"/>
    <s v="Thom Winkelhorst"/>
    <s v="Eelco Wedel"/>
    <s v="Amit Luski"/>
    <s v="Bruce Read"/>
    <s v="Dean Vlasak"/>
    <s v="Jerry Morton"/>
    <s v="Louis Pinkham"/>
    <m/>
    <m/>
    <s v="O"/>
    <m/>
    <s v="mandy.nieuwenhuis@regalrexnord.com"/>
    <m/>
    <m/>
    <x v="1"/>
  </r>
  <r>
    <s v="610162636"/>
    <s v="Janeth Guadalupe Niño Ortiz"/>
    <s v="08200438847 (MEX-NSS)_x000a__x000a_NIOJ041003MCLXRNA7 (MEX-CURP)_x000a__x000a_NIOJ041003P96 (MEX-RFC)"/>
    <m/>
    <m/>
    <s v="Niño"/>
    <s v="Janeth Guadalupe"/>
    <m/>
    <d v="2024-03-28T00:00:00"/>
    <d v="2004-10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45"/>
    <s v="Panida Norasri (ภนิดา นรศรี) [C]"/>
    <s v="1-3505-00085-34-5 (THA-ID)"/>
    <m/>
    <m/>
    <s v="Norasri"/>
    <s v="Panida"/>
    <m/>
    <d v="2024-03-21T00:00:00"/>
    <d v="1997-01-25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8"/>
    <x v="1"/>
    <n v="0"/>
    <m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0"/>
  </r>
  <r>
    <s v="610162300"/>
    <s v="Jacobien O'Connor [C]"/>
    <m/>
    <m/>
    <m/>
    <s v="O'Connor"/>
    <s v="Jacobien"/>
    <m/>
    <d v="2024-03-20T00:00:00"/>
    <d v="2002-09-06T00:00:00"/>
    <s v="Male"/>
    <m/>
    <m/>
    <s v="Warehouse Associate I"/>
    <s v="Warehouse Associate I"/>
    <x v="0"/>
    <s v="Contractor"/>
    <s v="Indirect Labor"/>
    <s v="Associates"/>
    <m/>
    <m/>
    <m/>
    <m/>
    <s v="Regal Beloit Canada ULC"/>
    <s v="509103"/>
    <s v="509103 EDM Warehouse"/>
    <s v="Edmonton Canada"/>
    <x v="3"/>
    <x v="2"/>
    <n v="0"/>
    <m/>
    <s v="Indirect Labor"/>
    <x v="0"/>
    <s v="Commercial Systems"/>
    <s v="North America Motors"/>
    <s v="NA Motors - Canada"/>
    <s v="George Greco"/>
    <s v="100043159"/>
    <m/>
    <m/>
    <s v="George Greco"/>
    <s v="John Guinn"/>
    <s v="Eric Wimer"/>
    <s v="Brooke Lang"/>
    <s v="Louis Pinkham"/>
    <m/>
    <m/>
    <s v="O"/>
    <m/>
    <s v="Jacobien.OConnor@regalrexnord.com"/>
    <m/>
    <m/>
    <x v="0"/>
  </r>
  <r>
    <s v="610162411"/>
    <s v="Emiliano Obregon Gonzalez"/>
    <s v="56190152241 (MEX-NSS)_x000a__x000a_OEGE010718HCLBNMA5 (MEX-CURP)_x000a__x000a_OEGE010718RV1 (MEX-RFC)"/>
    <m/>
    <m/>
    <s v="Obregon"/>
    <s v="Emiliano"/>
    <m/>
    <d v="2024-03-26T00:00:00"/>
    <d v="2001-07-18T00:00:00"/>
    <s v="Male"/>
    <s v="Ahuehuete #715, Los Pino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88"/>
    <s v="Miguel Angel Ocegueda Castellon"/>
    <s v="21068517354 (MEX-NSS)"/>
    <m/>
    <m/>
    <s v="Ocegueda"/>
    <s v="Miguel Angel"/>
    <m/>
    <d v="2024-03-13T00:00:00"/>
    <d v="1985-11-11T00:00:00"/>
    <s v="Male"/>
    <s v="Priv. Ventura 12732-1, Urbi Villa del Prado, 22170 Tijuana, BCN"/>
    <m/>
    <s v="Machine Operator B"/>
    <s v="Machine Operator B"/>
    <x v="1"/>
    <s v="Regular"/>
    <s v="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5"/>
    <x v="3"/>
    <n v="391.68"/>
    <s v="Daily Mexico"/>
    <s v="Direct Labor"/>
    <x v="1"/>
    <s v="AMC Thomson Linear Motion Division"/>
    <m/>
    <s v="AMC Thomson Linear Motion - General"/>
    <s v="Juan Jaime Madinabeitia Lizarraga"/>
    <s v="220663184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435"/>
    <s v="Daniel Ochoa"/>
    <s v="33968071036 (MEX-NSS)_x000a__x000a_OODA800322K17 (MEX-RFC)_x000a__x000a_OOXD800322HCHCXN06 (MEX-CURP)"/>
    <m/>
    <m/>
    <s v="Ochoa"/>
    <s v="Daniel"/>
    <m/>
    <d v="2024-03-25T00:00:00"/>
    <d v="1980-03-2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234"/>
    <s v="Raul Ambrosio Ochoa Valles"/>
    <s v="03190494132 (MEX-NSS)_x000a__x000a_OOVR040507HCLCLLA0 (MEX-CURP)_x000a__x000a_OOVR040507TY0 (MEX-RFC)"/>
    <m/>
    <m/>
    <s v="Ochoa"/>
    <s v="Raul Ambrosio"/>
    <m/>
    <d v="2024-03-22T00:00:00"/>
    <d v="2004-05-07T00:00:00"/>
    <s v="Male"/>
    <s v="Serrato #708, 24 De Agosto, 26069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67"/>
    <s v="Maria Ojeda Rivas"/>
    <s v="08149960752 (MEX-NSS)_x000a__x000a_OERL990102HV5 (MEX-RFC)_x000a__x000a_OERL990102MSPJVZ01 (MEX-CURP)"/>
    <m/>
    <m/>
    <s v="Ojeda"/>
    <s v="Maria"/>
    <s v="De la Luz"/>
    <d v="2024-03-20T00:00:00"/>
    <d v="1999-01-02T00:00:00"/>
    <s v="Female"/>
    <s v="Rio Blanco, San Isidro 2do Sec, 66646 Apodac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2423"/>
    <s v="Austin Oles [C]"/>
    <m/>
    <m/>
    <m/>
    <s v="Oles"/>
    <s v="Austin"/>
    <m/>
    <d v="2024-03-25T00:00:00"/>
    <m/>
    <m/>
    <s v="62 Concord Dr, Buffalo, NY 14215"/>
    <m/>
    <s v="Altra - Hourly (Union)"/>
    <s v="Altra - Hourly (Union)"/>
    <x v="0"/>
    <s v="Altra - Employee"/>
    <s v="Direct Labor"/>
    <s v="Associates"/>
    <m/>
    <m/>
    <m/>
    <m/>
    <s v="Thomson Linear LLC"/>
    <m/>
    <s v="Altra DEFAULT Cost Center"/>
    <s v="East Aurora New York"/>
    <x v="4"/>
    <x v="2"/>
    <n v="0"/>
    <m/>
    <s v="Direct Labor"/>
    <x v="1"/>
    <s v="AMC Thomson Linear Motion Division"/>
    <m/>
    <s v="AMC Thomson Linear Motion - Delevan"/>
    <s v="Kevin Reumann"/>
    <s v="220010612"/>
    <m/>
    <s v="Kevin Reumann"/>
    <s v="Jeremiah Sazama"/>
    <s v="Matthew Rigerman"/>
    <s v="Nick Sharma"/>
    <s v="Kevin Zaba"/>
    <s v="Louis Pinkham"/>
    <m/>
    <m/>
    <s v="O"/>
    <m/>
    <m/>
    <m/>
    <m/>
    <x v="0"/>
  </r>
  <r>
    <s v="610161631"/>
    <s v="Carl Oley [C]"/>
    <m/>
    <m/>
    <m/>
    <s v="Oley"/>
    <s v="Carl"/>
    <m/>
    <d v="2024-03-05T00:00:00"/>
    <m/>
    <m/>
    <m/>
    <m/>
    <s v="DEFAULT Job Profile"/>
    <s v="Default Job Profile"/>
    <x v="0"/>
    <s v="Contractor - Non-Headcount"/>
    <m/>
    <s v="Professional"/>
    <m/>
    <m/>
    <m/>
    <m/>
    <s v="Regal Beloit America, Inc."/>
    <s v="Default"/>
    <s v="DEFAULT Cost Center"/>
    <s v="Grafton Wisconsin"/>
    <x v="4"/>
    <x v="2"/>
    <n v="0"/>
    <m/>
    <m/>
    <x v="3"/>
    <m/>
    <m/>
    <s v="Corp Information Technology"/>
    <s v="Wei Yang"/>
    <s v="100000499"/>
    <m/>
    <m/>
    <s v="Wei Yang"/>
    <s v="Steven Kunkel"/>
    <s v="Stephen Magnuson"/>
    <s v="Timothy Dickson"/>
    <s v="Louis Pinkham"/>
    <m/>
    <m/>
    <s v="O"/>
    <m/>
    <s v="Carl.Oley@regalrexnord.com"/>
    <m/>
    <m/>
    <x v="0"/>
  </r>
  <r>
    <s v="610162438"/>
    <s v="Lizeth Guadalupe Oliden Arzola"/>
    <s v="27200454547 (MEX-NSS)_x000a__x000a_OIAL041102E52 (MEX-RFC)_x000a__x000a_OIAL041102MCLLRZA5 (MEX-CURP)"/>
    <m/>
    <m/>
    <s v="Oliden"/>
    <s v="Lizeth Guadalupe"/>
    <m/>
    <d v="2024-03-26T00:00:00"/>
    <d v="2004-11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063831"/>
    <s v="Francisco Javier Olivera Perez"/>
    <s v="26149119104 (MEX-NSS)_x000a__x000a_OIPF911210HOCLRR06 (MEX-CURP)_x000a__x000a_OIPF911210JY4 (MEX-RFC)"/>
    <m/>
    <m/>
    <s v="Olivera"/>
    <s v="Francisco Javier"/>
    <m/>
    <d v="2024-03-19T00:00:00"/>
    <d v="1991-12-10T00:00:00"/>
    <s v="Male"/>
    <s v="Hoja Del Cedro 2912, La Enramada, 3272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1711"/>
    <s v="Kumar Omprakash [C]"/>
    <m/>
    <m/>
    <m/>
    <s v="Omprakash"/>
    <s v="Kumar"/>
    <m/>
    <d v="2024-03-07T00:00:00"/>
    <m/>
    <m/>
    <m/>
    <m/>
    <s v="DEFAULT Job Profile"/>
    <s v="Default Job Profile"/>
    <x v="0"/>
    <s v="Contractor"/>
    <m/>
    <s v="Professional"/>
    <m/>
    <m/>
    <m/>
    <m/>
    <s v="Regal Rexnord Corporation"/>
    <s v="125061"/>
    <s v="125061 DataCenter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Kumar.Omprakash@regalrexnord.com"/>
    <m/>
    <m/>
    <x v="0"/>
  </r>
  <r>
    <s v="610163149"/>
    <s v="Terry Oney [C]"/>
    <m/>
    <m/>
    <m/>
    <s v="Oney"/>
    <s v="Terry"/>
    <m/>
    <d v="2024-03-26T00:00:00"/>
    <m/>
    <m/>
    <m/>
    <m/>
    <s v="Operator Production Roller ATO"/>
    <s v="Operator Production Roller ATO"/>
    <x v="0"/>
    <s v="Contractor"/>
    <s v="Direct Labor"/>
    <s v="Associates"/>
    <m/>
    <m/>
    <m/>
    <m/>
    <s v="Regal Beloit America, Inc."/>
    <s v="289005"/>
    <s v="289005 PTS - Morehead Bearings Plant Supervision"/>
    <s v="Morehead Kentucky"/>
    <x v="4"/>
    <x v="2"/>
    <n v="0"/>
    <m/>
    <s v="Direct Labor"/>
    <x v="2"/>
    <s v="IPS Industrial Components Division"/>
    <m/>
    <s v="IPS Ind Comp - Bearings"/>
    <s v="Greg Adkins"/>
    <s v="610057550"/>
    <s v="Greg Adkins"/>
    <s v="Tyler Liles"/>
    <s v="Caleb Grimes"/>
    <s v="Mike Evans"/>
    <s v="James Quilter"/>
    <s v="Jerry Morton"/>
    <s v="Louis Pinkham"/>
    <m/>
    <m/>
    <s v="O"/>
    <m/>
    <m/>
    <m/>
    <m/>
    <x v="0"/>
  </r>
  <r>
    <s v="610162607"/>
    <s v="Amairany Guadalupe Ontiveros Garcia"/>
    <s v="49180331362 (MEX-NSS)_x000a__x000a_OIGA031212899 (MEX-RFC)_x000a__x000a_OIGA031212MCLNRMA8 (MEX-CURP)"/>
    <m/>
    <m/>
    <s v="Ontiveros"/>
    <s v="Amairany Guadalupe"/>
    <m/>
    <d v="2024-03-28T00:00:00"/>
    <d v="2003-12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9341"/>
    <s v="Manuel Ontiveros Castaeda"/>
    <s v="46149626551 (MEX-NSS)_x000a__x000a_OICM960304HCLNSN03 (MEX-CURP)_x000a__x000a_OICM960304TF1 (MEX-RFC)"/>
    <m/>
    <m/>
    <s v="Ontiveros"/>
    <s v="Manuel"/>
    <m/>
    <d v="2024-03-22T00:00:00"/>
    <d v="1996-03-04T00:00:00"/>
    <s v="Male"/>
    <s v="M. Acuña #504, Santa Lucia, 26500 Morelo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983"/>
    <s v="Valeria Yamilet Ontiveros Vazquez"/>
    <s v="03210684654 (MEX-NSS)_x000a__x000a_OIVV060103MCLNZLA8 (MEX-CURP)_x000a__x000a_OIVV060103V51 (MEX-RFC)"/>
    <m/>
    <m/>
    <s v="Ontiveros"/>
    <s v="Valeria Yamilet"/>
    <m/>
    <d v="2024-03-14T00:00:00"/>
    <d v="2006-01-03T00:00:00"/>
    <s v="Female"/>
    <s v="Lomas De San Francisco #910, Las Lom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Valeria.Ontiveros@regalrexnord.com"/>
    <m/>
    <m/>
    <x v="1"/>
  </r>
  <r>
    <s v="610162457"/>
    <s v="Angelo Yahir Ordaz Garcia"/>
    <s v="60200537193 (MEX-NSS)_x000a__x000a_OAGA0510296D0 (MEX-RFC)_x000a__x000a_OAGA051029HCSRRNA1 (MEX-CURP)"/>
    <m/>
    <m/>
    <s v="Ordaz"/>
    <s v="Angelo Yahir"/>
    <m/>
    <d v="2024-03-26T00:00:00"/>
    <d v="2005-10-29T00:00:00"/>
    <s v="Male"/>
    <s v="Paseo De Los Monjes 10539 29, Paseo De Las Lilas, 3267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1688"/>
    <s v="Luis Fernando Ordoñez Salazar"/>
    <s v="33119352566 (MEX-NSS)_x000a__x000a_OOSL9307105S7 (MEX-RFC)_x000a__x000a_OOSL930710HDGRLS00 (MEX-CURP)"/>
    <m/>
    <m/>
    <s v="Ordoñez"/>
    <s v="Luis Fernando"/>
    <m/>
    <d v="2024-03-06T00:00:00"/>
    <d v="1993-07-10T00:00:00"/>
    <s v="Male"/>
    <m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5"/>
    <x v="3"/>
    <n v="434"/>
    <s v="Daily Mexico"/>
    <s v="Indirect Labor"/>
    <x v="0"/>
    <s v="Commercial Systems"/>
    <s v="North America Motors"/>
    <s v="NA Motors - CASA"/>
    <s v="Aljuarismi Jimenez Jimenez"/>
    <s v="610159238"/>
    <s v="Jesus Lopez Candia"/>
    <s v="Paul Garcia Rodrigu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306"/>
    <s v="Nayeli Ornelas Palafox"/>
    <s v="01170139073 (MEX-NSS)_x000a__x000a_OEPN010125IW4 (MEX-RFC)_x000a__x000a_OEPN010125MCLRLYA7 (MEX-CURP)"/>
    <m/>
    <m/>
    <s v="Ornelas"/>
    <s v="Nayeli"/>
    <m/>
    <d v="2024-03-25T00:00:00"/>
    <d v="2001-01-25T00:00:00"/>
    <s v="Female"/>
    <s v="Villa #210, El Encino, 26172 Encino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22"/>
    <s v="Arleth Guadalupe Orona Jaime"/>
    <s v="32110400036 (MEX-NSS)_x000a__x000a_OOJA0409029XA (MEX-RFC)_x000a__x000a_OOJA040902MCLRMRA4 (MEX-CURP)"/>
    <m/>
    <m/>
    <s v="Orona"/>
    <s v="Arleth Guadalupe"/>
    <m/>
    <d v="2024-03-22T00:00:00"/>
    <d v="2004-09-02T00:00:00"/>
    <s v="Female"/>
    <s v="Jaras #81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469"/>
    <s v="Ricardo Orozco Cadena"/>
    <s v="05179109359 (MEX-NSS)_x000a__x000a_OOCR911221HVZRDC07 (MEX-CURP)_x000a__x000a_OOCR911221LN8 (MEX-RFC)"/>
    <m/>
    <m/>
    <s v="Orozco"/>
    <s v="Ricardo"/>
    <m/>
    <d v="2024-03-26T00:00:00"/>
    <d v="1991-12-21T00:00:00"/>
    <s v="Male"/>
    <s v="Jose Marquez Monreal 3145 32, Carlos Castillo Pedraza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M"/>
    <s v="Married (Mexico)"/>
    <m/>
    <m/>
    <m/>
    <x v="1"/>
  </r>
  <r>
    <s v="610161622"/>
    <s v="Alexis Ortega Burgoa"/>
    <s v="OEBA961204HMCRRL05 (MEX-CURP)"/>
    <m/>
    <m/>
    <s v="Ortega"/>
    <s v="Alexis"/>
    <s v="Vanheys"/>
    <d v="2024-03-04T00:00:00"/>
    <d v="1996-12-04T00:00:00"/>
    <s v="Male"/>
    <s v="Dalias, Condominio 6, Edif. B, Depto 301, Santa Maria III, 55718 Coacalco de Berriozabal, MEX"/>
    <m/>
    <s v="Production Assistant"/>
    <s v="Production Assistant (Overlap)"/>
    <x v="1"/>
    <s v="Regular"/>
    <s v="Direct Labor"/>
    <s v="Associates"/>
    <m/>
    <s v="Hourly Grade"/>
    <s v="Mexico - Monthly"/>
    <s v="(Mexico - Monthly)"/>
    <s v="Mecanica Falk S.A. de C.V."/>
    <s v="Default"/>
    <s v="DEFAULT Cost Center"/>
    <s v="Cuautitlan  Mexico"/>
    <x v="5"/>
    <x v="3"/>
    <n v="466.67"/>
    <s v="Daily Mexico"/>
    <s v="Direct Labor"/>
    <x v="2"/>
    <s v="IPS Industrial Components Division"/>
    <m/>
    <s v="IPS Ind Comp - General"/>
    <s v="Tonatiuh Gomez Silva"/>
    <s v="610155212"/>
    <m/>
    <s v="Tonatiuh Gomez Silva"/>
    <s v="Bulmaro Sanchez Gonzalez"/>
    <s v="Mike Evans"/>
    <s v="James Quilter"/>
    <s v="Jerry Morton"/>
    <s v="Louis Pinkham"/>
    <m/>
    <m/>
    <s v="O"/>
    <m/>
    <s v="Alexis.Ortega@regalrexnord.com"/>
    <m/>
    <m/>
    <x v="1"/>
  </r>
  <r>
    <s v="610162133"/>
    <s v="Ma Guadalupe Ortega Ramirez"/>
    <s v="31129309600 (MEX-NSS)_x000a__x000a_OERG931021K16 (MEX-RFC)_x000a__x000a_OERG931021MDGRMD08 (MEX-CURP)"/>
    <m/>
    <m/>
    <s v="Ortega"/>
    <s v="Ma Guadalupe"/>
    <m/>
    <d v="2024-03-18T00:00:00"/>
    <d v="1993-10-21T00:00:00"/>
    <s v="Female"/>
    <s v="Villa De Cura 1519, Villas De Alcal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Fausto Lopez Higuera"/>
    <s v="610115784"/>
    <s v="Pablo Saucedo Sanchez"/>
    <s v="Jose Eulalio Acuña De Leon"/>
    <s v="Glenda Berenice Hernandez Ramirez"/>
    <s v="David Klotz"/>
    <s v="David Fry"/>
    <s v="Brooke Lang"/>
    <s v="Louis Pinkham"/>
    <m/>
    <m/>
    <s v="O"/>
    <s v="Widowed (Mexico)"/>
    <m/>
    <m/>
    <m/>
    <x v="1"/>
  </r>
  <r>
    <s v="610126871"/>
    <s v="Griselda Ortiz Ramos"/>
    <s v="73169422281 (MEX-NSS)_x000a__x000a_OIRG940328928 (MEX-RFC)_x000a__x000a_OIRG940328MCSRMR07 (MEX-CURP)"/>
    <m/>
    <m/>
    <s v="Ortiz"/>
    <s v="Griselda"/>
    <m/>
    <d v="2024-03-04T00:00:00"/>
    <d v="1994-03-28T00:00:00"/>
    <s v="Female"/>
    <s v="Cuarta S/N, Buenos Aires, 26092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8"/>
    <s v="843778 X64 80+"/>
    <s v="Piedras Negras Jakel Mexico"/>
    <x v="5"/>
    <x v="3"/>
    <n v="374.89"/>
    <s v="Daily Mexico"/>
    <s v="Direct Labor"/>
    <x v="0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028"/>
    <s v="Jorge Luis Ortiz Uñate"/>
    <s v="32089162286 (MEX-NSS)_x000a__x000a_OIUJ910209567 (MEX-RFC)_x000a__x000a_OIUJ910209HCLRXR05 (MEX-CURP)"/>
    <m/>
    <m/>
    <s v="Ortiz"/>
    <s v="Jorge Luis"/>
    <m/>
    <d v="2024-03-15T00:00:00"/>
    <d v="1991-02-09T00:00:00"/>
    <s v="Male"/>
    <s v="Ejido el Avilenio #480, El Encino, 26172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663"/>
    <s v="Luis Angel Ortiz Nuñez"/>
    <s v="03240526479 (MEX-NSS)_x000a__x000a_OINL050820ED7 (MEX-RFC)_x000a__x000a_OINL050820HCHRXSA3 (MEX-CURP)"/>
    <m/>
    <m/>
    <s v="Ortiz"/>
    <s v="Luis Angel"/>
    <m/>
    <d v="2024-03-04T00:00:00"/>
    <d v="2005-08-20T00:00:00"/>
    <s v="Male"/>
    <s v="Fray A De Tabares 962, San Francisc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3"/>
    <n v="405.71"/>
    <s v="Daily Mexico"/>
    <s v="Direct Labor"/>
    <x v="0"/>
    <s v="Commercial Systems"/>
    <s v="North America Motors"/>
    <s v="NA Motors - CASA"/>
    <s v="Benjamin Castaneda Dorado"/>
    <s v="100014100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538"/>
    <s v="Jose Guadalupe Otero Gonzalez"/>
    <s v="32119317173 (MEX-NSS)_x000a__x000a_OEGG930919757 (MEX-RFC)_x000a__x000a_OEGG930919HNLTND07 (MEX-CURP)"/>
    <m/>
    <m/>
    <s v="Otero"/>
    <s v="Jose Guadalupe"/>
    <m/>
    <d v="2024-03-27T00:00:00"/>
    <d v="1993-09-1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85"/>
    <s v="Ariana Montserrat Padilla Delgado [C]"/>
    <m/>
    <m/>
    <m/>
    <s v="Padilla"/>
    <s v="Ariana Montserrat"/>
    <m/>
    <d v="2024-03-11T00:00:00"/>
    <m/>
    <m/>
    <s v="Ruben Juarez 1061, Ejido Lazaro Cardenas, 22775 Tijuana, BCN"/>
    <m/>
    <s v="Altra - Hourly"/>
    <s v="Altra - Hourly"/>
    <x v="0"/>
    <s v="Altra - Employee"/>
    <s v="Direct Labor"/>
    <s v="Associates"/>
    <m/>
    <m/>
    <m/>
    <m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Erick Juarez Reyes"/>
    <s v="220664144"/>
    <s v="Erick Juarez Reyes"/>
    <s v="Nidia Graciela Garcia Del Rello"/>
    <s v="Fernando Reales"/>
    <s v="Nick Sharma"/>
    <s v="Nick Sharma"/>
    <s v="Kevin Zaba"/>
    <s v="Louis Pinkham"/>
    <m/>
    <m/>
    <s v="O"/>
    <m/>
    <s v="Ariana.Padilla@regalrexnord.com"/>
    <m/>
    <m/>
    <x v="0"/>
  </r>
  <r>
    <s v="610162290"/>
    <s v="Mariela Padron Torres [C]"/>
    <m/>
    <m/>
    <m/>
    <s v="Padron"/>
    <s v="Mariela"/>
    <m/>
    <d v="2024-03-25T00:00:00"/>
    <m/>
    <m/>
    <s v="Circuito Villa Soledad No.198, Villa Jardin, 78430 Soledad de Graciano Sanchez, SLP"/>
    <m/>
    <s v="HR Generalist I"/>
    <s v="HR Generalist I"/>
    <x v="0"/>
    <s v="Contractor"/>
    <s v="Administrative, Managerial, Professional"/>
    <s v="Professional"/>
    <s v="P1"/>
    <m/>
    <m/>
    <m/>
    <s v="INDUSTRIAL BLAJU, S.A. de C.V."/>
    <s v="197-100"/>
    <s v="197-100 PLANT ADMIN"/>
    <s v="San Luis Potosi Mexico"/>
    <x v="5"/>
    <x v="3"/>
    <n v="0"/>
    <m/>
    <s v="Administrative, Managerial, Professional"/>
    <x v="2"/>
    <s v="IPS Industrial Components Division"/>
    <m/>
    <s v="IPS Ind Comp - General"/>
    <s v="Carolina Crespo"/>
    <s v="220655893"/>
    <s v="Carolina Crespo"/>
    <s v="Gerardo Arreguin"/>
    <s v="Lewis Crist"/>
    <s v="Eric Fontaine"/>
    <s v="James Quilter"/>
    <s v="Jerry Morton"/>
    <s v="Louis Pinkham"/>
    <m/>
    <m/>
    <s v="O"/>
    <m/>
    <s v="Mariela.Padron@RegalRexnord.com"/>
    <m/>
    <m/>
    <x v="0"/>
  </r>
  <r>
    <s v="610163646"/>
    <s v="Davide Pagliuca"/>
    <m/>
    <m/>
    <m/>
    <s v="Pagliuca"/>
    <s v="Davide"/>
    <m/>
    <d v="2024-03-21T00:00:00"/>
    <d v="2000-03-08T00:00:00"/>
    <s v="Male"/>
    <m/>
    <m/>
    <s v="Factory Worker"/>
    <s v="Factory Worker"/>
    <x v="1"/>
    <s v="Fixed Term (Fixed Term)"/>
    <s v="Direct Labor"/>
    <s v="Associates"/>
    <m/>
    <s v="Hourly Grade"/>
    <s v="Italy - Monthly"/>
    <s v="(Italy - Monthly)"/>
    <s v="Cemp Srl"/>
    <s v="Default"/>
    <s v="DEFAULT Cost Center"/>
    <s v="Senago Italy"/>
    <x v="9"/>
    <x v="5"/>
    <n v="10.33"/>
    <s v="Hourly"/>
    <s v="Direct Labor"/>
    <x v="4"/>
    <m/>
    <m/>
    <s v="Industrial Systems Cemp"/>
    <s v="Ottavio Vellone"/>
    <s v="100044487"/>
    <s v="Ottavio Vellone"/>
    <s v="Michele Bigatti"/>
    <s v="Luca Chiesa"/>
    <s v="Bruce Read"/>
    <s v="Dean Vlasak"/>
    <s v="Jerry Morton"/>
    <s v="Louis Pinkham"/>
    <m/>
    <m/>
    <s v="O"/>
    <m/>
    <m/>
    <m/>
    <m/>
    <x v="1"/>
  </r>
  <r>
    <s v="610163469"/>
    <s v="CHANDRA PAL [C]"/>
    <m/>
    <m/>
    <m/>
    <s v="PAL"/>
    <s v="CHANDRA"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210"/>
    <s v="TEJ PAL [C]"/>
    <m/>
    <m/>
    <m/>
    <s v="PAL"/>
    <s v="TEJ"/>
    <m/>
    <d v="2024-03-01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Default"/>
    <s v="DEFAULT Cost Center"/>
    <s v="Faridabad India"/>
    <x v="0"/>
    <x v="0"/>
    <n v="0"/>
    <m/>
    <s v="Indirect Labor"/>
    <x v="0"/>
    <s v="Climate Solutions"/>
    <m/>
    <s v="India/Middle East"/>
    <s v="Susovan Mohanty"/>
    <s v="100003594"/>
    <m/>
    <s v="Susovan Mohanty"/>
    <s v="Sunil Kakru"/>
    <s v="Mohamad Dahouk"/>
    <s v="Emily Kern"/>
    <s v="Brooke Lang"/>
    <s v="Louis Pinkham"/>
    <m/>
    <m/>
    <s v="O"/>
    <m/>
    <m/>
    <m/>
    <m/>
    <x v="0"/>
  </r>
  <r>
    <s v="610161970"/>
    <s v="Alex Palacios Nieto"/>
    <s v="19190462358 (MEX-NSS)_x000a__x000a_PANA040206HZSLTLB4 (MEX-CURP)_x000a__x000a_PANA040206RV7 (MEX-RFC)"/>
    <m/>
    <m/>
    <s v="Palacios"/>
    <s v="Alex"/>
    <m/>
    <d v="2024-03-14T00:00:00"/>
    <d v="2004-02-06T00:00:00"/>
    <s v="Male"/>
    <s v="Coss #1032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83"/>
    <s v="Claudia Guadalupe Palma Aguilera"/>
    <s v="32008410261 (MEX-NSS)_x000a__x000a_PAAC840202A48 (MEX-RFC)_x000a__x000a_PAAC840202MCLLGL00 (MEX-CURP)"/>
    <m/>
    <m/>
    <s v="Palma"/>
    <s v="Claudia Guadalupe"/>
    <m/>
    <d v="2024-03-27T00:00:00"/>
    <d v="1984-02-02T00:00:00"/>
    <s v="Female"/>
    <s v="Domicilio Conocido #SN, Rio Escondido, 26180 Ejido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42"/>
    <s v="Pongsakorn Panna (พงศกร พานนา) [C]"/>
    <s v="1-4506-00228-47-3 (THA-ID)"/>
    <m/>
    <m/>
    <s v="Panna"/>
    <s v="Pongsakorn"/>
    <m/>
    <d v="2024-03-01T00:00:00"/>
    <d v="1997-10-2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568"/>
    <s v="Vivek Pant [C]"/>
    <m/>
    <m/>
    <m/>
    <s v="Pant"/>
    <s v="Vivek"/>
    <m/>
    <d v="2024-03-05T00:00:00"/>
    <m/>
    <m/>
    <s v="H-187, Lohia Rd, H Block, Sector 63, Noida- 201301, Uttar Pradesh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Vivek.Pant@regalrexnord.com"/>
    <m/>
    <m/>
    <x v="0"/>
  </r>
  <r>
    <s v="610162040"/>
    <s v="Sittiphan Panthaphalin (สิทธิพันธุ์ ปานฑะผลิน) [C]"/>
    <s v="3-1202-00161-43-5 (THA-ID)"/>
    <m/>
    <m/>
    <s v="Panthaphalin"/>
    <s v="Sittiphan"/>
    <m/>
    <d v="2024-03-01T00:00:00"/>
    <d v="1979-10-0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62018"/>
    <s v="Daniel Alejandro Paredes De Luna"/>
    <s v="32139632551 (MEX-NSS)_x000a__x000a_PALD96012929A (MEX-RFC)_x000a__x000a_PALD960129HCLRNN08 (MEX-CURP)"/>
    <m/>
    <m/>
    <s v="Paredes"/>
    <s v="Daniel Alejandro"/>
    <m/>
    <d v="2024-03-15T00:00:00"/>
    <d v="1996-01-29T00:00:00"/>
    <s v="Male"/>
    <s v="Rio Amazonas #211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26"/>
    <s v="Maria Esmeralda Paredes Mares"/>
    <s v="32139710753 (MEX-NSS)_x000a__x000a_PAME9706052KA (MEX-RFC)_x000a__x000a_PAME970605MCLRRS07 (MEX-CURP)"/>
    <m/>
    <m/>
    <s v="Paredes"/>
    <s v="Maria Esmeralda"/>
    <m/>
    <d v="2024-03-26T00:00:00"/>
    <d v="1997-06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m/>
    <m/>
    <m/>
    <m/>
    <x v="1"/>
  </r>
  <r>
    <s v="610161817"/>
    <s v="Sreedhar Pasupuleti [C]"/>
    <m/>
    <m/>
    <m/>
    <s v="Pasupuleti"/>
    <s v="Sreedhar"/>
    <m/>
    <d v="2024-03-08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Grafton Wisconsin"/>
    <x v="4"/>
    <x v="2"/>
    <n v="0"/>
    <m/>
    <m/>
    <x v="3"/>
    <m/>
    <m/>
    <s v="Corp Information Technology"/>
    <s v="Elba Ortiz"/>
    <s v="100058430"/>
    <m/>
    <m/>
    <s v="Elba Ortiz"/>
    <s v="Allan Acosta"/>
    <s v="Stephen Magnuson"/>
    <s v="Timothy Dickson"/>
    <s v="Louis Pinkham"/>
    <m/>
    <m/>
    <s v="O"/>
    <m/>
    <s v="sreedharp.in@mouritech.com"/>
    <m/>
    <m/>
    <x v="0"/>
  </r>
  <r>
    <s v="610162284"/>
    <s v="Chirag Patel"/>
    <m/>
    <m/>
    <m/>
    <s v="Patel"/>
    <s v="Chirag"/>
    <s v="Jayantibhai"/>
    <d v="2024-03-26T00:00:00"/>
    <d v="1990-10-05T00:00:00"/>
    <s v="Male"/>
    <s v="24 Greenford Road, Harrow, HA1 3QH"/>
    <m/>
    <s v="Production Associate"/>
    <s v="Production Associate"/>
    <x v="1"/>
    <s v="Regular"/>
    <s v="Direct Labor"/>
    <s v="Associates"/>
    <m/>
    <s v="Hourly Grade"/>
    <s v="United Kingdom Pay"/>
    <s v="(United Kingdom Pay)"/>
    <s v="Micro Precision Gear Technology Limited"/>
    <s v="Default"/>
    <s v="DEFAULT Cost Center"/>
    <s v="Hemel Hempstead United Kingdom"/>
    <x v="12"/>
    <x v="5"/>
    <n v="16.5"/>
    <s v="Hourly"/>
    <s v="Direct Labor"/>
    <x v="1"/>
    <m/>
    <m/>
    <s v="AMC Aerospace Division"/>
    <s v="Dominic McDonnell"/>
    <s v="610154896"/>
    <m/>
    <s v="Dominic McDonnell"/>
    <s v="Mark Skilling"/>
    <s v="Jamison Rediehs"/>
    <s v="Jonathon Dishaw"/>
    <s v="Kevin Zaba"/>
    <s v="Louis Pinkham"/>
    <m/>
    <m/>
    <s v="O"/>
    <m/>
    <s v="Chirag.J.Patel@regalrexnord.com"/>
    <m/>
    <m/>
    <x v="1"/>
  </r>
  <r>
    <s v="610160517"/>
    <s v="Chetan Patil"/>
    <s v="DDKPP7311H (IND-PAN)"/>
    <m/>
    <m/>
    <s v="Patil"/>
    <s v="Chetan"/>
    <s v="Deepak"/>
    <d v="2024-03-27T00:00:00"/>
    <d v="1993-06-15T00:00:00"/>
    <s v="Male"/>
    <s v="A2-22 Rajanigandha society, Chinchwad- 411033, Maharashtra"/>
    <m/>
    <s v="Product Service Engineer I"/>
    <s v="Product Service Engineer I"/>
    <x v="1"/>
    <s v="Regular"/>
    <s v="Administrative, Managerial, Professional"/>
    <s v="Professional"/>
    <s v="P1"/>
    <s v="Grade 07"/>
    <s v="India - Pune - Staff - Monthly"/>
    <s v="(India - Pune - Staff - Monthly)"/>
    <s v="ALTRA INDUSTRIAL MOTION INDIA PVT. LTD."/>
    <m/>
    <s v="Altra DEFAULT Cost Center"/>
    <s v="Khed Taluka India"/>
    <x v="0"/>
    <x v="0"/>
    <n v="855261.77"/>
    <s v="Annual"/>
    <s v="Administrative, Managerial, Professional"/>
    <x v="1"/>
    <m/>
    <m/>
    <s v="AMC Kollmorgen IA Division"/>
    <s v="Joyesh Nimbalkar"/>
    <s v="220663923"/>
    <s v="Joyesh Nimbalkar"/>
    <s v="Vinod Kumar Sharma"/>
    <s v="Alberto Favalessa"/>
    <s v="Liz Campbell"/>
    <s v="James Davison"/>
    <s v="Kevin Zaba"/>
    <s v="Louis Pinkham"/>
    <m/>
    <m/>
    <s v="M"/>
    <s v="Married (India)"/>
    <s v="Chetan.Patil@regalrexnord.com"/>
    <m/>
    <m/>
    <x v="3"/>
  </r>
  <r>
    <s v="610161487"/>
    <s v="Lukas Paulick"/>
    <s v="392-15-2491 (USA-SSN)"/>
    <s v="392152491"/>
    <s v="392152491"/>
    <s v="Paulick"/>
    <s v="Lukas"/>
    <m/>
    <d v="2024-03-11T00:00:00"/>
    <d v="1996-02-26T00:00:00"/>
    <s v="Male"/>
    <s v="629 Westridge Drive Apt 12, West Bend, WI 53095"/>
    <m/>
    <s v="Pricing Analyst II"/>
    <s v="Pricing Analyst II"/>
    <x v="1"/>
    <s v="Regular"/>
    <s v="Administrative, Managerial, Professional"/>
    <s v="Professional"/>
    <s v="P2"/>
    <s v="Grade 09"/>
    <s v="USA - Bi-Weekly"/>
    <s v="Rexnord Industries (USA - Bi-Weekly)"/>
    <s v="Rexnord Industries, LLC"/>
    <s v="873500"/>
    <s v="873500 PMC-SALES ADMINISTRATION"/>
    <s v="Milwaukee Pmc Hq Wisconsin"/>
    <x v="4"/>
    <x v="2"/>
    <n v="74000"/>
    <s v="Annual"/>
    <s v="Administrative, Managerial, Professional"/>
    <x v="2"/>
    <m/>
    <m/>
    <s v="IPS Clutches &amp; Brakes Division"/>
    <s v="Valerie Morissette"/>
    <s v="200222594"/>
    <m/>
    <m/>
    <s v="Valerie Morissette"/>
    <s v="Kerry Gahm"/>
    <s v="Mark Stuebe"/>
    <s v="Jerry Morton"/>
    <s v="Louis Pinkham"/>
    <m/>
    <m/>
    <s v="O"/>
    <m/>
    <s v="Lukas.Paulick@regalrexnord.com"/>
    <s v="White (Not Hispanic or Latino) (United States of America)"/>
    <m/>
    <x v="3"/>
  </r>
  <r>
    <s v="610057436"/>
    <s v="Ed Paver"/>
    <s v="321-52-0368 (USA-SSN)"/>
    <s v="321520368"/>
    <s v="321520368"/>
    <s v="Paver"/>
    <s v="Ed"/>
    <s v="M"/>
    <d v="2024-03-26T00:00:00"/>
    <d v="1956-03-16T00:00:00"/>
    <s v="Male"/>
    <s v="217 Kristie Lane, Mount Sterling, KY 40353"/>
    <m/>
    <s v="Maintenance Technician"/>
    <s v="Maintenance Technician"/>
    <x v="1"/>
    <s v="Temporary"/>
    <s v="Indirect Labor"/>
    <s v="Associates"/>
    <m/>
    <s v="Hourly Grade"/>
    <s v="USA - Weekly"/>
    <s v="McGill Manufacturing Company (USA - Weekly)"/>
    <s v="McGill Manufacturing Company, Inc."/>
    <s v="290005"/>
    <s v="290005 PTS - Monticello Bearings Plant Supervision"/>
    <s v="Monticello Indiana"/>
    <x v="4"/>
    <x v="2"/>
    <n v="27"/>
    <s v="Hourly"/>
    <s v="Indirect Labor"/>
    <x v="1"/>
    <m/>
    <m/>
    <s v="AMC Aerospace Division"/>
    <s v="Donald Dewitt"/>
    <s v="610057069"/>
    <m/>
    <s v="Donald Dewitt"/>
    <s v="Michell Haygood"/>
    <s v="Jamison Rediehs"/>
    <s v="Jonathon Dishaw"/>
    <s v="Kevin Zaba"/>
    <s v="Louis Pinkham"/>
    <m/>
    <m/>
    <s v="O"/>
    <m/>
    <m/>
    <m/>
    <m/>
    <x v="1"/>
  </r>
  <r>
    <s v="610162634"/>
    <s v="Angelica Abdiela Pecina Rodriguez"/>
    <s v="05209875631 (MEX-NSS)_x000a__x000a_PERA9810018R5 (MEX-RFC)_x000a__x000a_PERA981001MCLCDN08 (MEX-CURP)"/>
    <m/>
    <m/>
    <s v="Pecina"/>
    <s v="Angelica Abdiela"/>
    <m/>
    <d v="2024-03-28T00:00:00"/>
    <d v="1998-10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0766"/>
    <s v="Christopher Pedersen"/>
    <m/>
    <m/>
    <m/>
    <s v="Pedersen"/>
    <s v="Christopher"/>
    <m/>
    <d v="2024-03-01T00:00:00"/>
    <d v="1999-05-14T00:00:00"/>
    <s v="Male"/>
    <s v="Hovgårdsvej 32, Vejle, 7100 Vejle"/>
    <m/>
    <s v="Purchasing Coordinator I"/>
    <s v="Purchasing Coordinator I"/>
    <x v="1"/>
    <s v="Student (Trainee)"/>
    <s v="Clerical, Technical"/>
    <s v="Administrative"/>
    <s v="AT1"/>
    <s v="Grade 03"/>
    <s v="Altra Default Pay Group - Non US"/>
    <s v="(Altra Default Pay Group - Non US)"/>
    <s v="Svendborg Brakes ApS"/>
    <s v="5100"/>
    <s v="5100 Purchase - SVBA"/>
    <s v="Vejstrup Denmark"/>
    <x v="16"/>
    <x v="5"/>
    <n v="300000"/>
    <s v="Annual"/>
    <s v="Clerical, Technical"/>
    <x v="2"/>
    <s v="IPS Couplings Division"/>
    <m/>
    <s v="Altra - CCB"/>
    <s v="Finn Asger Floejborg"/>
    <s v="220655271"/>
    <s v="Finn Asger Floejborg"/>
    <s v="Lasse Kristiansen"/>
    <s v="Steven Olsen"/>
    <s v="Robert Rank"/>
    <s v="Mark Stuebe"/>
    <s v="Jerry Morton"/>
    <s v="Louis Pinkham"/>
    <m/>
    <m/>
    <s v="O"/>
    <m/>
    <s v="christopher.pedersen@RegalRexnord.com"/>
    <m/>
    <m/>
    <x v="2"/>
  </r>
  <r>
    <s v="610161884"/>
    <s v="Alejandro Pedroza Briones"/>
    <s v="33119386291 (MEX-NSS)_x000a__x000a_PEBA930830HCHDRL03 (MEX-CURP)_x000a__x000a_PEBA930830IQ9 (MEX-RFC)"/>
    <m/>
    <m/>
    <s v="Pedroza"/>
    <s v="Alejandro"/>
    <m/>
    <d v="2024-03-12T00:00:00"/>
    <d v="1993-08-30T00:00:00"/>
    <s v="Male"/>
    <s v="Rivera Del Pravia 2911 13, Portal Del Valle, 32594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3"/>
    <n v="417.07"/>
    <s v="Daily Mexico"/>
    <s v="Direct Labor"/>
    <x v="0"/>
    <s v="Commercial Systems"/>
    <s v="Commercial Segment Functions"/>
    <s v="Commercial Operations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1643"/>
    <s v="Jesus Gustavo Pelayo Ortiz"/>
    <s v="10180239435 (MEX-NSS)_x000a__x000a_PEOJ0205272N4 (MEX-RFC)_x000a__x000a_PEOJ020527HCHLRSA9 (MEX-CURP)"/>
    <m/>
    <m/>
    <s v="Pelayo"/>
    <s v="Jesus Gustavo"/>
    <m/>
    <d v="2024-03-05T00:00:00"/>
    <d v="2002-05-27T00:00:00"/>
    <s v="Male"/>
    <s v="Rufino Tamayo 9592, Parajes Del Sol, 3269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3"/>
    <n v="417.07"/>
    <s v="Daily Mexico"/>
    <s v="Direct Labor"/>
    <x v="0"/>
    <s v="Commercial Systems"/>
    <s v="North America Motors"/>
    <s v="NA Motors - FCDM"/>
    <s v="Jesus Armando Lopez Duran"/>
    <s v="100027961"/>
    <s v="Jesus Armando Lopez Duran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710"/>
    <s v="Cruz Valeria Peña Garcia"/>
    <s v="30190006608 (MEX-NSS)_x000a__x000a_PEGC000412MCLXRRA4 (MEX-CURP)_x000a__x000a_PEGC000412T57 (MEX-RFC)"/>
    <m/>
    <m/>
    <s v="Peña"/>
    <s v="Cruz Valeria"/>
    <m/>
    <d v="2024-03-29T00:00:00"/>
    <d v="2000-04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96"/>
    <s v="Jennifer Peña Rodriguez"/>
    <s v="33159706945 (MEX-NSS)_x000a__x000a_PERJ971127HN9 (MEX-RFC)_x000a__x000a_PERJ971127MCHXDN05 (MEX-CURP)"/>
    <m/>
    <m/>
    <s v="Peña"/>
    <s v="Jennifer"/>
    <m/>
    <d v="2024-03-05T00:00:00"/>
    <d v="1997-11-27T00:00:00"/>
    <s v="Female"/>
    <s v="Dia De La Serenata 47, El Sauzal, 32599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Julian Ivan Moreno Terrazas"/>
    <s v="10002845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110"/>
    <s v="Adolfo Perez Mendez"/>
    <s v="56169986652 (MEX-NSS)_x000a__x000a_PEMA990618F2A (MEX-RFC)_x000a__x000a_PEMA990618HVZRND04 (MEX-CURP)"/>
    <m/>
    <m/>
    <s v="Perez"/>
    <s v="Adolfo"/>
    <m/>
    <d v="2024-03-18T00:00:00"/>
    <d v="1999-06-18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32"/>
    <s v="678732 CASA II - FRAME"/>
    <s v="Juarez Casa I"/>
    <x v="5"/>
    <x v="3"/>
    <n v="417.07"/>
    <s v="Daily Mexico"/>
    <s v="Direct Labor"/>
    <x v="0"/>
    <s v="Commercial Systems"/>
    <s v="North America Motors"/>
    <s v="NA Motors - CASA"/>
    <s v="Victor Manuel Zamora Silva"/>
    <s v="100013856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953"/>
    <s v="Carlos Esteban Perez Rodriguez"/>
    <s v="33099029598 (MEX-NSS)_x000a__x000a_PERC900515HCHRDR02 (MEX-CURP)_x000a__x000a_PERC900515Q71 (MEX-RFC)"/>
    <m/>
    <m/>
    <s v="Perez"/>
    <s v="Carlos Esteban"/>
    <m/>
    <d v="2024-03-11T00:00:00"/>
    <d v="1990-05-15T00:00:00"/>
    <s v="Male"/>
    <m/>
    <m/>
    <s v="Jr Production Supervisor"/>
    <s v="Jr Production Supervisor"/>
    <x v="1"/>
    <s v="Regular"/>
    <s v="In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3"/>
    <n v="1185"/>
    <s v="Daily Mexico"/>
    <s v="Indirect Labor"/>
    <x v="0"/>
    <s v="Commercial Systems"/>
    <s v="North America Motors"/>
    <s v="NA Motors - CASA"/>
    <s v="Miguel Angel Herrera Segovia"/>
    <s v="610155616"/>
    <s v="Miguel Angel Herrera Segovia"/>
    <s v="Jose Eulalio Acuña De Leon"/>
    <s v="Glenda Berenice Hernandez Ramirez"/>
    <s v="David Klotz"/>
    <s v="David Fry"/>
    <s v="Brooke Lang"/>
    <s v="Louis Pinkham"/>
    <m/>
    <m/>
    <s v="M"/>
    <s v="Married (Mexico)"/>
    <s v="CarlosEsteban.Perez@regalrexnord.com"/>
    <m/>
    <m/>
    <x v="1"/>
  </r>
  <r>
    <s v="610161988"/>
    <s v="Cecilia Perez Merino"/>
    <s v="33068825208 (MEX-NSS)_x000a__x000a_PEMC880515MOCRRC05 (MEX-CURP)_x000a__x000a_PEMC880515P66 (MEX-RFC)"/>
    <m/>
    <m/>
    <s v="Perez"/>
    <s v="Cecilia"/>
    <m/>
    <d v="2024-03-12T00:00:00"/>
    <d v="1988-05-15T00:00:00"/>
    <s v="Female"/>
    <s v="Sendero De Los Molinos, Sendero De San Isidro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Claudia Paulina Rodriguez Perez"/>
    <s v="61011602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034"/>
    <s v="David Jair Perez Villa"/>
    <s v="08200564642 (MEX-NSS)_x000a__x000a_PEVD050206HJCRLVA5 (MEX-CURP)_x000a__x000a_PEVD050206I39 (MEX-RFC)"/>
    <m/>
    <m/>
    <s v="Perez"/>
    <s v="David Jair"/>
    <m/>
    <d v="2024-03-18T00:00:00"/>
    <d v="2005-02-06T00:00:00"/>
    <s v="Male"/>
    <s v="19 Diciembre 36, Ex-hacienda Zapotlanejo, 45880 Juanacatlan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m/>
    <m/>
    <s v="O"/>
    <s v="Free Union (Mexico)"/>
    <m/>
    <m/>
    <m/>
    <x v="1"/>
  </r>
  <r>
    <s v="610161697"/>
    <s v="Dennise Angelica Perez Flores"/>
    <s v="08180143078 (MEX-NSS)_x000a__x000a_PEFD011112MCHRLNA0 (MEX-CURP)_x000a__x000a_PEFD011112UU0 (MEX-RFC)"/>
    <m/>
    <m/>
    <s v="Perez"/>
    <s v="Dennise Angelica"/>
    <m/>
    <d v="2024-03-05T00:00:00"/>
    <d v="2001-11-12T00:00:00"/>
    <s v="Female"/>
    <s v="Isla Guadalupe 2410, 16 De Septiembre, 32210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Julian Ivan Moreno Terrazas"/>
    <s v="10002845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818"/>
    <s v="DIANA PEREZ ROMERO"/>
    <m/>
    <m/>
    <m/>
    <s v="PEREZ"/>
    <s v="DIANA"/>
    <s v="ROCIO"/>
    <d v="2024-03-07T00:00:00"/>
    <d v="1988-05-10T00:00:00"/>
    <s v="Fe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5"/>
    <x v="3"/>
    <n v="0"/>
    <s v="Daily Mexico"/>
    <s v="Direct Labor"/>
    <x v="1"/>
    <s v="AMC Conveying &amp; Power Systems Division"/>
    <m/>
    <s v="Conveying - Food"/>
    <s v="Ramon Juarez Casillas"/>
    <s v="200220289"/>
    <s v="Hugo Medrano Banda"/>
    <s v="Adrian Cisneros"/>
    <s v="Jack Hailey"/>
    <s v="Robert Maine"/>
    <s v="Chad Hartley"/>
    <s v="Kevin Zaba"/>
    <s v="Louis Pinkham"/>
    <m/>
    <m/>
    <s v="S"/>
    <s v="Single (Mexico)"/>
    <m/>
    <m/>
    <m/>
    <x v="1"/>
  </r>
  <r>
    <s v="610162706"/>
    <s v="Edgar Perez Zuñiga"/>
    <s v="05179493225 (MEX-NSS)_x000a__x000a_PEZE940911FV4 (MEX-RFC)_x000a__x000a_PEZE940911HCLRXD01 (MEX-CURP)"/>
    <m/>
    <m/>
    <s v="Perez"/>
    <s v="Edgar"/>
    <m/>
    <d v="2024-03-29T00:00:00"/>
    <d v="1994-09-1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85"/>
    <s v="Eugenia Perez Ventura"/>
    <s v="02227394273 (MEX-NSS)_x000a__x000a_PEVE7310213M7 (MEX-RFC)_x000a__x000a_PEVE731021MPLRNG00 (MEX-CURP)"/>
    <m/>
    <m/>
    <s v="Perez"/>
    <s v="Eugenia"/>
    <m/>
    <d v="2024-03-29T00:00:00"/>
    <d v="1973-10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39114"/>
    <s v="Francisco Javier Perez Guerrero"/>
    <s v="38150104842 (MEX-NSS)_x000a__x000a_PEGF010316A90 (MEX-RFC)_x000a__x000a_PEGF010316HCLRRRA1 (MEX-CURP)"/>
    <m/>
    <m/>
    <s v="Perez"/>
    <s v="Francisco Javier"/>
    <m/>
    <d v="2024-03-29T00:00:00"/>
    <d v="2001-03-16T00:00:00"/>
    <s v="Male"/>
    <s v="Ej La Sauceda #293, Ej El Encino, 26172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33"/>
    <s v="Jose Manuel Perez Moreno"/>
    <s v="18210658896 (MEX-NSS)_x000a__x000a_PEMM0602166V5 (MEX-RFC)_x000a__x000a_PEMM060216HCLRRNA1 (MEX-CURP)"/>
    <m/>
    <m/>
    <s v="Perez"/>
    <s v="Jose Manuel"/>
    <m/>
    <d v="2024-03-01T00:00:00"/>
    <d v="2006-02-16T00:00:00"/>
    <s v="Male"/>
    <s v="Juan Barragan #501, 24 de Agost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3786"/>
    <s v="Juan Leonardo Perez Martinez"/>
    <s v="49170104779 (MEX-NSS)_x000a__x000a_PEMJ0111065V5 (MEX-RFC)_x000a__x000a_PEMJ011106HCLRRNA0 (MEX-CURP)"/>
    <m/>
    <m/>
    <s v="Perez"/>
    <s v="Juan Leonardo"/>
    <m/>
    <d v="2024-03-28T00:00:00"/>
    <d v="2001-11-06T00:00:00"/>
    <s v="Male"/>
    <s v="Colonizadores #119, Don Antonio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2625"/>
    <s v="Linda Estela Perez Morales"/>
    <s v="18179687456 (MEX-NSS)_x000a__x000a_PEML9609015Q7 (MEX-RFC)_x000a__x000a_PEML960901MCLRRN08 (MEX-CURP)"/>
    <m/>
    <m/>
    <s v="Perez"/>
    <s v="Linda Estela"/>
    <m/>
    <d v="2024-03-28T00:00:00"/>
    <d v="1996-09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879"/>
    <s v="Misael Perez Martinez"/>
    <s v="21139495994 (MEX-NSS)"/>
    <m/>
    <m/>
    <s v="Perez"/>
    <s v="Misael"/>
    <m/>
    <d v="2024-03-11T00:00:00"/>
    <d v="1994-11-15T00:00:00"/>
    <s v="Male"/>
    <s v="Laguna de Sempoala 12730-D, Lagunitas, 22675 Tijuana, BCN"/>
    <m/>
    <s v="Altra - Hourly"/>
    <s v="Altra - Hourly"/>
    <x v="1"/>
    <s v="Regular"/>
    <s v="Direct Labor"/>
    <s v="Associates"/>
    <m/>
    <m/>
    <s v="Mexico - Monthly"/>
    <s v="(Mexico - Monthly)"/>
    <s v="Thomson Industries S. de R.L. de C.V."/>
    <s v="5399"/>
    <s v="5399 Facility/Occupancy Indir Mfg Gen O/H - THOI"/>
    <s v="Baja California Mexico"/>
    <x v="5"/>
    <x v="3"/>
    <n v="0"/>
    <m/>
    <s v="Direct Labor"/>
    <x v="1"/>
    <s v="AMC Thomson Linear Motion Division"/>
    <m/>
    <s v="AMC Thomson Linear Motion - General"/>
    <s v="Juan Jaime Madinabeitia Lizarraga"/>
    <s v="220663184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394"/>
    <s v="RAYMUNDA PEREZ GALLARDO"/>
    <m/>
    <m/>
    <m/>
    <s v="PEREZ"/>
    <s v="RAYMUNDA"/>
    <m/>
    <d v="2024-03-14T00:00:00"/>
    <d v="2024-03-15T00:00:00"/>
    <s v="Female"/>
    <m/>
    <m/>
    <s v="Operator"/>
    <s v="Operator"/>
    <x v="1"/>
    <s v="Regular"/>
    <s v="Direct Labor"/>
    <s v="Associates"/>
    <m/>
    <s v="Hourly Grade"/>
    <s v="Mexico - Monthly"/>
    <s v="(Mexico - Monthly)"/>
    <s v="Cambridge International S.A. de C.V."/>
    <s v="Default"/>
    <s v="DEFAULT Cost Center"/>
    <s v="Matamoros Mexico"/>
    <x v="5"/>
    <x v="3"/>
    <n v="0"/>
    <s v="Daily Mexico"/>
    <s v="Direct Labor"/>
    <x v="1"/>
    <s v="AMC Conveying &amp; Power Systems Division"/>
    <m/>
    <s v="Conveying - Food"/>
    <s v="Edmundo Gual Dominguez"/>
    <s v="200214136"/>
    <s v="Hugo Medrano Banda"/>
    <s v="Adrian Cisneros"/>
    <s v="Jack Hailey"/>
    <s v="Robert Maine"/>
    <s v="Chad Hartley"/>
    <s v="Kevin Zaba"/>
    <s v="Louis Pinkham"/>
    <m/>
    <m/>
    <s v="M"/>
    <s v="Married (Mexico)"/>
    <m/>
    <m/>
    <m/>
    <x v="1"/>
  </r>
  <r>
    <s v="610162626"/>
    <s v="Sandy Perez Alvarado"/>
    <s v="70169721001 (MEX-NSS)_x000a__x000a_PEAS970211A49 (MEX-RFC)_x000a__x000a_PEAS970211MVZRLN02 (MEX-CURP)"/>
    <m/>
    <m/>
    <s v="Perez"/>
    <s v="Sandy"/>
    <m/>
    <d v="2024-03-28T00:00:00"/>
    <d v="1997-02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24570"/>
    <s v="Saul Alejandro Perez Granados"/>
    <s v="38180275117 (MEX-NSS)_x000a__x000a_PEGS021105G17 (MEX-RFC)_x000a__x000a_PEGS021105HGTRRLA6 (MEX-CURP)"/>
    <m/>
    <m/>
    <s v="Perez"/>
    <s v="Saul Alejandro"/>
    <m/>
    <d v="2024-03-01T00:00:00"/>
    <d v="2002-11-05T00:00:00"/>
    <s v="Male"/>
    <s v="Calle #272, Presidentes #3, 2603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554"/>
    <s v="Sergio Perez Aguirre"/>
    <s v="56978045039 (MEX-NSS)_x000a__x000a_PEAS801217EV8 (MEX-RFC)_x000a__x000a_PEAS801217HJCRGR01 (MEX-CURP)"/>
    <m/>
    <m/>
    <s v="Perez"/>
    <s v="Sergio"/>
    <m/>
    <d v="2024-03-04T00:00:00"/>
    <d v="1980-12-17T00:00:00"/>
    <s v="Male"/>
    <s v="Lazaro Cardenas 31, Centr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5"/>
    <x v="3"/>
    <n v="316.01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1727"/>
    <s v="Yanicet Perez Maldonado"/>
    <s v="47109269739 (MEX-NSS)_x000a__x000a_PEMY920726MVZRLN05 (MEX-CURP)_x000a__x000a_PEMY920726QQ2 (MEX-RFC)"/>
    <m/>
    <m/>
    <s v="Perez"/>
    <s v="Yanicet"/>
    <m/>
    <d v="2024-03-04T00:00:00"/>
    <d v="1992-07-26T00:00:00"/>
    <s v="Female"/>
    <s v="Tarde de Lluvia, Fracc Cantoral, 66673 Pesqueria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Beverage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M"/>
    <s v="Married (Mexico)"/>
    <m/>
    <m/>
    <m/>
    <x v="1"/>
  </r>
  <r>
    <s v="610160669"/>
    <s v="Angela Perrone"/>
    <m/>
    <m/>
    <m/>
    <s v="Perrone"/>
    <s v="Angela"/>
    <m/>
    <d v="2024-03-01T00:00:00"/>
    <d v="1984-03-16T00:00:00"/>
    <s v="Female"/>
    <s v="Via Cesare Cantù 5, 21013 Gallarate VA"/>
    <m/>
    <s v="Manager II, IT Security"/>
    <s v="Manager II, IT Security"/>
    <x v="1"/>
    <s v="Regular"/>
    <s v="Administrative, Managerial, Professional"/>
    <s v="Managers"/>
    <s v="M3"/>
    <s v="Grade 11"/>
    <s v="Italy - Monthly"/>
    <s v="Regal Beloit America (Italy - Monthly)"/>
    <s v="Regal Beloit America, Inc."/>
    <s v="600061"/>
    <s v="600061 INFORMATION TECHNOLOGY"/>
    <s v="Ciserano Italy"/>
    <x v="9"/>
    <x v="5"/>
    <n v="77000.039999999994"/>
    <s v="Annual"/>
    <s v="Administrative, Managerial, Professional"/>
    <x v="3"/>
    <m/>
    <m/>
    <s v="Corp Information Technology"/>
    <s v="Jurate Pranskute"/>
    <s v="610067345"/>
    <m/>
    <m/>
    <m/>
    <s v="Jurate Pranskute"/>
    <s v="Reshad Alam"/>
    <s v="Timothy Dickson"/>
    <s v="Louis Pinkham"/>
    <m/>
    <m/>
    <s v="O"/>
    <m/>
    <s v="Angela.Perrone@RegalRexnord.com"/>
    <m/>
    <m/>
    <x v="5"/>
  </r>
  <r>
    <s v="610161707"/>
    <s v="Boris PESNON"/>
    <s v="201218150680 (FRA-CNI)"/>
    <m/>
    <m/>
    <s v="PESNON"/>
    <s v="Boris"/>
    <m/>
    <d v="2024-03-11T00:00:00"/>
    <d v="1990-01-23T00:00:00"/>
    <s v="Male"/>
    <s v="2 C rue des Fougères, 58000 SAINT ELOI"/>
    <m/>
    <s v="Field Service Technician II"/>
    <s v="Field Service Technician II"/>
    <x v="1"/>
    <s v="Regular"/>
    <s v="Clerical, Technical"/>
    <s v="Administrative"/>
    <s v="AT2"/>
    <s v="Grade 04"/>
    <s v="France Pay"/>
    <s v="(France Pay)"/>
    <s v="Stromag GmbH"/>
    <m/>
    <s v="Altra DEFAULT Cost Center"/>
    <s v="La Guerche l'Aubois France"/>
    <x v="17"/>
    <x v="5"/>
    <n v="36400"/>
    <s v="Annual"/>
    <s v="Clerical, Technical"/>
    <x v="2"/>
    <s v="IPS Couplings Division"/>
    <m/>
    <s v="Altra - CCB"/>
    <s v="Christophe Delgrange"/>
    <s v="220658639"/>
    <s v="Christophe Delgrange"/>
    <s v="Cyril Gay"/>
    <s v="Michel Donnay"/>
    <s v="Robert Rank"/>
    <s v="Mark Stuebe"/>
    <s v="Jerry Morton"/>
    <s v="Louis Pinkham"/>
    <m/>
    <m/>
    <s v="O"/>
    <s v="Pacsed (France)"/>
    <s v="Boris.PESNON@RegalRexnord.com"/>
    <m/>
    <m/>
    <x v="2"/>
  </r>
  <r>
    <s v="610162264"/>
    <s v="Kamonchanok Phongcharoen (กมลชนก พงษ์เจริญ) [C]"/>
    <s v="1-6602-00058-14-5 (THA-ID)"/>
    <m/>
    <m/>
    <s v="Phongcharoen"/>
    <s v="Kamonchanok"/>
    <m/>
    <d v="2024-03-19T00:00:00"/>
    <d v="1989-11-17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31"/>
    <s v="Thanakorn Phongpanya (ธนากร ผองปัญญา) [C]"/>
    <s v="1-4807-01250-31-8 (THA-ID)"/>
    <m/>
    <m/>
    <s v="Phongpanya"/>
    <s v="Thanakorn"/>
    <m/>
    <d v="2024-03-01T00:00:00"/>
    <d v="2001-02-03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421"/>
    <s v="Witchayaphat Phosri (วิชญภาส โพธิ์ศรี) [C]"/>
    <s v="1-6288-00025-44-0 (THA-ID)"/>
    <m/>
    <m/>
    <s v="Phosri"/>
    <s v="Witchayaphat"/>
    <m/>
    <d v="2024-03-21T00:00:00"/>
    <d v="2005-03-12T00:00:00"/>
    <s v="Male"/>
    <m/>
    <m/>
    <s v="Factory Worker"/>
    <s v="Factory Worker (Overlap)"/>
    <x v="0"/>
    <s v="Contractor"/>
    <s v="Direct Labor"/>
    <s v="Associates"/>
    <m/>
    <m/>
    <m/>
    <m/>
    <s v="Fasco Motors (Thailand) Ltd."/>
    <s v="535410"/>
    <s v="535410 410 - Mfg_Rotor &amp; Shaft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62422"/>
    <s v="Phongwisut Phrasuphan (พงษ์วิสุทธิ์ พระสุพรรณ) [C]"/>
    <s v="1-3499-00081-26-4 (THA-ID)"/>
    <m/>
    <m/>
    <s v="Phrasuphan"/>
    <s v="Phongwisut"/>
    <m/>
    <d v="2024-03-21T00:00:00"/>
    <d v="1985-11-27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2"/>
    <s v="535402 402  - Mfg_Rotor Diecasting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62391"/>
    <s v="Amando Pineda Lara"/>
    <s v="64169132236 (MEX-NSS)_x000a__x000a_PILA910827783 (MEX-RFC)_x000a__x000a_PILA910827HCSNRM03 (MEX-CURP)"/>
    <m/>
    <m/>
    <s v="Pineda"/>
    <s v="Amando"/>
    <m/>
    <d v="2024-03-25T00:00:00"/>
    <d v="1991-08-27T00:00:00"/>
    <s v="Male"/>
    <s v="Cuicuilco 6945, Libertad, 3229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1573"/>
    <s v="Ulises Pineda Santiago"/>
    <s v="38159760131 (MEX-NSS)_x000a__x000a_PISU971015DV8 (MEX-RFC)_x000a__x000a_PISU971015HOCNNL00 (MEX-CURP)"/>
    <m/>
    <m/>
    <s v="Pineda"/>
    <s v="Ulises"/>
    <m/>
    <d v="2024-03-05T00:00:00"/>
    <d v="1997-10-15T00:00:00"/>
    <s v="Male"/>
    <s v="Villa roma, Privada las villas, 66003 Garcia, NLE"/>
    <m/>
    <s v="Production Planner"/>
    <s v="Production Planner"/>
    <x v="1"/>
    <s v="Regular"/>
    <s v="Indirect Labor"/>
    <s v="Associates"/>
    <m/>
    <s v="Hourly Grade"/>
    <s v="Mexico - Monthly"/>
    <s v="Marathon Electric Manufacturing of Mexico (Mexico - Monthly)"/>
    <s v="Marathon Electric Manufacturing of Mexico, S. de R.L. de C.V."/>
    <s v="259106"/>
    <s v="259106 MTY3-MATERIALS (SOURCING)"/>
    <s v="Monterrey III"/>
    <x v="5"/>
    <x v="3"/>
    <n v="789.48"/>
    <s v="Daily Mexico"/>
    <s v="Indirect Labor"/>
    <x v="4"/>
    <m/>
    <m/>
    <s v="Industrial Systems America Motors - USA"/>
    <s v="Gabriel Martinez Martinez"/>
    <s v="610135892"/>
    <s v="Ricardo Jesus Lopez Valdez"/>
    <s v="Juan Francisco Cuello Rosales"/>
    <s v="Katrina King"/>
    <s v="Bruce Read"/>
    <s v="Dean Vlasak"/>
    <s v="Jerry Morton"/>
    <s v="Louis Pinkham"/>
    <m/>
    <m/>
    <s v="S"/>
    <s v="Single (Mexico)"/>
    <s v="Ulises.Pineda@regalrexnord.com"/>
    <m/>
    <m/>
    <x v="1"/>
  </r>
  <r>
    <s v="610161844"/>
    <s v="Jason Pluta"/>
    <s v="199-62-2605 (USA-SSN)"/>
    <s v="199622605"/>
    <s v="199622605"/>
    <s v="Pluta"/>
    <s v="Jason"/>
    <m/>
    <d v="2024-03-18T00:00:00"/>
    <d v="1980-02-01T00:00:00"/>
    <s v="Male"/>
    <s v="4359 E South Shore Dr, Erie, PA 16511"/>
    <m/>
    <s v="Manufacturing Engineer I"/>
    <s v="Manufacturing Engineer I"/>
    <x v="1"/>
    <s v="Regular"/>
    <s v="Administrative, Managerial, Professional"/>
    <s v="Professional"/>
    <s v="P1"/>
    <s v="Grade 07"/>
    <s v="Altra USA - BiWeekly"/>
    <s v="(Altra USA - BiWeekly)"/>
    <s v="Ameridrives International LLC"/>
    <s v="1340680AM"/>
    <s v="1340680AM AMD Supervision/Mgmt-HP"/>
    <s v="Erie Pennsylvania"/>
    <x v="4"/>
    <x v="2"/>
    <n v="86700"/>
    <s v="Annual"/>
    <s v="Administrative, Managerial, Professional"/>
    <x v="2"/>
    <s v="IPS Couplings Division"/>
    <m/>
    <s v="Altra - CCB"/>
    <s v="Brad Grimshaw"/>
    <s v="220650586"/>
    <m/>
    <s v="Brad Grimshaw"/>
    <s v="Frank Gastrich"/>
    <s v="Scott Wilke"/>
    <s v="Mark Klossner"/>
    <s v="Jerry Morton"/>
    <s v="Louis Pinkham"/>
    <m/>
    <m/>
    <s v="M"/>
    <s v="Married (United States of America)"/>
    <s v="Jason.Pluta@RegalRexnord.com"/>
    <s v="White (Not Hispanic or Latino) (United States of America)"/>
    <m/>
    <x v="3"/>
  </r>
  <r>
    <s v="610162171"/>
    <s v="Angel Ponce [C]"/>
    <m/>
    <m/>
    <m/>
    <s v="Ponce"/>
    <s v="Angel"/>
    <m/>
    <d v="2024-03-18T00:00:00"/>
    <m/>
    <m/>
    <m/>
    <m/>
    <s v="Warehouse Associate I"/>
    <s v="Warehouse Associate I"/>
    <x v="0"/>
    <s v="Contractor - Non-Headcount"/>
    <s v="Indirect Labor"/>
    <s v="Associates"/>
    <m/>
    <m/>
    <m/>
    <m/>
    <s v="Regal Beloit America, Inc."/>
    <s v="160620"/>
    <s v="160620 ELP - EL PASO CORPORATE WAREHOUSE"/>
    <s v="El Paso Texas - EPC"/>
    <x v="4"/>
    <x v="2"/>
    <n v="0"/>
    <m/>
    <s v="Indirect Labor"/>
    <x v="3"/>
    <m/>
    <m/>
    <s v="Corp Logistics"/>
    <s v="Michael Burke"/>
    <s v="610016303"/>
    <m/>
    <m/>
    <s v="Michael Burke"/>
    <s v="John Guinn"/>
    <s v="Eric Wimer"/>
    <s v="Brooke Lang"/>
    <s v="Louis Pinkham"/>
    <m/>
    <m/>
    <s v="O"/>
    <m/>
    <m/>
    <m/>
    <m/>
    <x v="0"/>
  </r>
  <r>
    <s v="610162158"/>
    <s v="Daniel Ponce Viveros"/>
    <s v="27190032212 (MEX-NSS)_x000a__x000a_POVD000706BA4 (MEX-RFC)_x000a__x000a_POVD000706HVZNVNA1 (MEX-CURP)"/>
    <m/>
    <m/>
    <s v="Ponce"/>
    <s v="Daniel"/>
    <s v="Francisco"/>
    <d v="2024-03-18T00:00:00"/>
    <d v="2000-07-06T00:00:00"/>
    <s v="Male"/>
    <s v="San Agustin, San Miguelito, 67266 Juarez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586.72"/>
    <s v="Daily Mexico"/>
    <s v="Indirect Labor"/>
    <x v="1"/>
    <s v="AMC Conveying &amp; Power Systems Division"/>
    <m/>
    <s v="Conveying - General"/>
    <s v="Pedro Castillo Hidalgo"/>
    <s v="610156352"/>
    <s v="Pedro Castillo Hidalgo"/>
    <s v="Luis Rebolledo Salazar"/>
    <s v="Ruben Ruiz Salinas"/>
    <s v="Robert Maine"/>
    <s v="Chad Hartley"/>
    <s v="Kevin Zaba"/>
    <s v="Louis Pinkham"/>
    <m/>
    <m/>
    <s v="S"/>
    <s v="Single (Mexico)"/>
    <m/>
    <m/>
    <m/>
    <x v="1"/>
  </r>
  <r>
    <s v="610162211"/>
    <s v="Juan Porras [C]"/>
    <s v="702-44-0535 (USA-SSN)"/>
    <s v="702440535"/>
    <s v="702440535"/>
    <s v="Porras"/>
    <s v="Juan"/>
    <m/>
    <d v="2024-03-13T00:00:00"/>
    <d v="1984-02-11T00:00:00"/>
    <s v="Male"/>
    <m/>
    <m/>
    <s v="Warehouse Associate I"/>
    <s v="Warehouse Associate I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John Crowder"/>
    <s v="610154723"/>
    <m/>
    <s v="John Crowder"/>
    <s v="John Crowder"/>
    <s v="John Guinn"/>
    <s v="Eric Wimer"/>
    <s v="Brooke Lang"/>
    <s v="Louis Pinkham"/>
    <m/>
    <m/>
    <s v="O"/>
    <m/>
    <s v="Juan.Porras@regalrexnord.com"/>
    <m/>
    <m/>
    <x v="0"/>
  </r>
  <r>
    <s v="610162712"/>
    <s v="Maria Lizeth Portales Flores"/>
    <s v="25160070675 (MEX-NSS)_x000a__x000a_POFL000128A41 (MEX-RFC)_x000a__x000a_POFL000128MCLRLZA1 (MEX-CURP)"/>
    <m/>
    <m/>
    <s v="Portales"/>
    <s v="Maria Lizeth"/>
    <m/>
    <d v="2024-03-29T00:00:00"/>
    <d v="2000-01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8513"/>
    <s v="Victor Portugal [C]"/>
    <s v="633-50-8022 (USA-SSN)"/>
    <s v="633508022"/>
    <s v="633508022"/>
    <s v="Portugal"/>
    <s v="Victor"/>
    <s v="Ivan"/>
    <d v="2024-03-11T00:00:00"/>
    <d v="1995-10-29T00:00:00"/>
    <s v="Male"/>
    <s v="7624 N 27 Th St., McAllen, TX 78504"/>
    <m/>
    <s v="Maintenance Technician"/>
    <s v="Maintenance Technician"/>
    <x v="0"/>
    <s v="Contractor"/>
    <s v="Indirect Labor"/>
    <s v="Associates"/>
    <m/>
    <m/>
    <m/>
    <m/>
    <s v="Regal Beloit America, Inc."/>
    <s v="481755"/>
    <s v="481755 McALLEN MFG SUPPORT"/>
    <s v="Mcallen Texas"/>
    <x v="4"/>
    <x v="2"/>
    <n v="0"/>
    <m/>
    <s v="Indirect Labor"/>
    <x v="0"/>
    <s v="PES APAC"/>
    <m/>
    <s v="PES APAC - Operations"/>
    <s v="ARTURO GUEVARA"/>
    <s v="610157393"/>
    <m/>
    <s v="ARTURO GUEVARA"/>
    <s v="ARTURO GUEVARA"/>
    <s v="David Klotz"/>
    <s v="David Fry"/>
    <s v="Brooke Lang"/>
    <s v="Louis Pinkham"/>
    <m/>
    <m/>
    <s v="O"/>
    <m/>
    <m/>
    <s v="Hispanic or Latino (United States of America)"/>
    <m/>
    <x v="0"/>
  </r>
  <r>
    <s v="610161927"/>
    <s v="Inthira Prachakul (อินทิรา ประชากูล) [C]"/>
    <s v="1-2595-00038-29-0 (THA-ID)"/>
    <m/>
    <m/>
    <s v="Prachakul"/>
    <s v="Inthira"/>
    <m/>
    <d v="2024-03-01T00:00:00"/>
    <d v="2003-09-1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92"/>
    <s v="Juan Diego Prado Castellanos"/>
    <s v="49169672653 (MEX-NSS)_x000a__x000a_PACJ961012HOCRSN03 (MEX-CURP)_x000a__x000a_PACJ961012P13 (MEX-RFC)"/>
    <m/>
    <m/>
    <s v="Prado"/>
    <s v="Juan Diego"/>
    <m/>
    <d v="2024-03-12T00:00:00"/>
    <d v="1996-10-12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Julian Ivan Moreno Terrazas"/>
    <s v="10002845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060118"/>
    <s v="Sandra Esmeralda Puentes Rangel"/>
    <s v="32139010311 (MEX-NSS)_x000a__x000a_PURS901022H41 (MEX-RFC)_x000a__x000a_PURS901022MCLNNN04 (MEX-CURP)"/>
    <m/>
    <m/>
    <s v="Puentes"/>
    <s v="Sandra Esmeralda"/>
    <m/>
    <d v="2024-03-28T00:00:00"/>
    <d v="1990-10-22T00:00:00"/>
    <s v="Female"/>
    <s v="Miguel Miramon 1029, El Ceniz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1556"/>
    <s v="Aldair Alejandro Pulido Lopez"/>
    <s v="18230453666 (MEX-NSS)_x000a__x000a_PULA040409HJCLPLA9 (MEX-CURP)_x000a__x000a_PULA040409M94 (MEX-RFC)"/>
    <m/>
    <m/>
    <s v="Pulido"/>
    <s v="Aldair Alejandro"/>
    <m/>
    <d v="2024-03-04T00:00:00"/>
    <d v="2004-04-09T00:00:00"/>
    <s v="Male"/>
    <s v="Heliodoro Hernandez Loza 186, Potrero Nuevo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453"/>
    <s v="Gayathri Putumbaka"/>
    <s v="800-57-3470 (USA-SSN)"/>
    <s v="800573470"/>
    <s v="800573470"/>
    <s v="Putumbaka"/>
    <s v="Gayathri"/>
    <m/>
    <d v="2024-03-25T00:00:00"/>
    <d v="1993-04-16T00:00:00"/>
    <s v="Female"/>
    <s v="1555 Bayberry Lane, Pingree Grove, IL 60140"/>
    <s v="Yes"/>
    <s v="Digital Business Analyst II"/>
    <s v="Digital Business Analyst II"/>
    <x v="1"/>
    <s v="Regular"/>
    <s v="Administrative, Managerial, Professional"/>
    <s v="Professional"/>
    <s v="P2"/>
    <s v="Grade 09"/>
    <s v="USA - Bi-Weekly"/>
    <s v="Rexnord Industries (USA - Bi-Weekly)"/>
    <s v="Rexnord Industries, LLC"/>
    <s v="10018511"/>
    <s v="10018511 DiRXN/Digital Solutions"/>
    <s v="Milwaukee Pmc Hq Wisconsin"/>
    <x v="4"/>
    <x v="2"/>
    <n v="105000"/>
    <s v="Annual"/>
    <s v="Administrative, Managerial, Professional"/>
    <x v="3"/>
    <m/>
    <m/>
    <s v="Corp Information Technology"/>
    <s v="Christine Hartman"/>
    <s v="610156124"/>
    <m/>
    <m/>
    <s v="Christine Hartman"/>
    <s v="Sabrykrishnan Loganathan"/>
    <s v="Timothy Dickson"/>
    <s v="Timothy Dickson"/>
    <s v="Louis Pinkham"/>
    <m/>
    <m/>
    <s v="O"/>
    <m/>
    <s v="Gayathri.Putumbaka@RegalRexnord.com"/>
    <s v="Asian (Not Hispanic or Latino) (United States of America)"/>
    <m/>
    <x v="3"/>
  </r>
  <r>
    <s v="610162064"/>
    <s v="Xiufang Qi"/>
    <s v="452132198606290320 (CHN-ID)"/>
    <m/>
    <m/>
    <s v="Qi"/>
    <s v="Xiufang"/>
    <m/>
    <d v="2024-03-19T00:00:00"/>
    <d v="1986-06-29T00:00:00"/>
    <s v="Female"/>
    <s v="532503 Guangxi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1"/>
    <x v="1"/>
    <n v="109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s v="altradummy@regalrexnord.com"/>
    <m/>
    <m/>
    <x v="1"/>
  </r>
  <r>
    <s v="610162066"/>
    <s v="Huarong Qian （钱华荣）"/>
    <s v="320421198010160919 (CHN-ID)"/>
    <m/>
    <m/>
    <s v="Qian"/>
    <s v="Huarong"/>
    <m/>
    <d v="2024-03-19T00:00:00"/>
    <d v="1980-10-16T00:00:00"/>
    <s v="Male"/>
    <s v="213161 Jiangsu"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hangzhou Rexnord Transmissions Company Limited"/>
    <s v="Default"/>
    <s v="DEFAULT Cost Center"/>
    <s v="Changzhou Pmc China"/>
    <x v="1"/>
    <x v="1"/>
    <n v="20.69"/>
    <s v="Hourly"/>
    <s v="Direct Labor"/>
    <x v="2"/>
    <m/>
    <m/>
    <s v="IPS Couplings Division"/>
    <s v="Jie Sun"/>
    <s v="200202990"/>
    <s v="Jie Sun"/>
    <s v="Joyce Zhai"/>
    <s v="Jie Yu"/>
    <s v="Mario Edel"/>
    <s v="Mark Klossner"/>
    <s v="Jerry Morton"/>
    <s v="Louis Pinkham"/>
    <m/>
    <m/>
    <s v="O"/>
    <m/>
    <m/>
    <m/>
    <m/>
    <x v="1"/>
  </r>
  <r>
    <s v="610162077"/>
    <s v="Katherine Quijano [C]"/>
    <m/>
    <m/>
    <m/>
    <s v="Quijano"/>
    <s v="Katherine"/>
    <m/>
    <d v="2024-03-13T00:00:00"/>
    <m/>
    <m/>
    <m/>
    <m/>
    <s v="Warehouse Associate"/>
    <s v="Warehouse Associate"/>
    <x v="0"/>
    <s v="Contractor"/>
    <s v="Indirect Labor"/>
    <s v="Associates"/>
    <m/>
    <m/>
    <m/>
    <m/>
    <s v="Regal Beloit America, Inc."/>
    <s v="160580"/>
    <s v="160580 IDW - PLAINFIELD CORPORATE WAREHOUSE"/>
    <s v="Indianapolis Indiana"/>
    <x v="4"/>
    <x v="2"/>
    <n v="0"/>
    <m/>
    <s v="Indirect Labor"/>
    <x v="3"/>
    <m/>
    <m/>
    <s v="Corp Logistics"/>
    <s v="John Crowder"/>
    <s v="610154723"/>
    <m/>
    <s v="John Crowder"/>
    <s v="John Crowder"/>
    <s v="John Guinn"/>
    <s v="Eric Wimer"/>
    <s v="Brooke Lang"/>
    <s v="Louis Pinkham"/>
    <m/>
    <m/>
    <s v="O"/>
    <m/>
    <s v="dummy@regalrexnord.com"/>
    <m/>
    <m/>
    <x v="0"/>
  </r>
  <r>
    <s v="610162128"/>
    <s v="Federico Quinta Severiano"/>
    <s v="78048516989 (MEX-NSS)_x000a__x000a_QUSF851220HOCNVD02 (MEX-CURP)_x000a__x000a_QUSF851220JN5 (MEX-RFC)"/>
    <m/>
    <m/>
    <s v="Quinta"/>
    <s v="Federico"/>
    <m/>
    <d v="2024-03-18T00:00:00"/>
    <d v="1985-12-20T00:00:00"/>
    <s v="Male"/>
    <s v="Hacienda Romano 4043, Sierra Vist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01"/>
    <s v="678701 CASA II - MFG PLANT"/>
    <s v="Juarez Casa II"/>
    <x v="5"/>
    <x v="3"/>
    <n v="405.71"/>
    <s v="Daily Mexico"/>
    <s v="Direct Labor"/>
    <x v="0"/>
    <s v="Commercial Systems"/>
    <s v="North America Motors"/>
    <s v="NA Motors - CASA"/>
    <s v="Herminio Robles Benitez"/>
    <s v="610116214"/>
    <s v="Alfredo Mayorga Ruiz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1693"/>
    <s v="Hector Noe Quintana Hernandez"/>
    <s v="02169818008 (MEX-NSS)_x000a__x000a_QUHH9804279C4 (MEX-RFC)_x000a__x000a_QUHH980427HCHNRC08 (MEX-CURP)"/>
    <m/>
    <m/>
    <s v="Quintana"/>
    <s v="Hector Noe"/>
    <m/>
    <d v="2024-03-06T00:00:00"/>
    <d v="1998-04-27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6"/>
    <s v="678726 CASA ASSEMBLY-HVAC"/>
    <s v="Juarez Casa I"/>
    <x v="5"/>
    <x v="3"/>
    <n v="405.71"/>
    <s v="Daily Mexico"/>
    <s v="Direct Labor"/>
    <x v="0"/>
    <s v="Commercial Systems"/>
    <s v="North America Motors"/>
    <s v="NA Motors - CASA"/>
    <s v="Uriel Ernesto Serrano Gonzalez"/>
    <s v="610119598"/>
    <s v="Miguel Angel Herrera Segovia"/>
    <s v="Jose Eulalio Acuña De Leon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525"/>
    <s v="Laura Leticia Quintero Puente"/>
    <s v="32078929844 (MEX-NSS)_x000a__x000a_QUPL8912208YA (MEX-RFC)_x000a__x000a_QUPL891220MCLNNR06 (MEX-CURP)"/>
    <m/>
    <m/>
    <s v="Quintero"/>
    <s v="Laura Leticia"/>
    <m/>
    <d v="2024-03-27T00:00:00"/>
    <d v="1989-12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10122"/>
    <s v="Dominick Quinto"/>
    <s v="616-19-0656 (USA-SSN)"/>
    <s v="616190656"/>
    <s v="616190656"/>
    <s v="Quinto"/>
    <s v="Dominick"/>
    <s v="A"/>
    <d v="2024-03-25T00:00:00"/>
    <d v="2000-02-17T00:00:00"/>
    <s v="Male"/>
    <s v="26227 Waterview Dr, Warsaw, MO 65355"/>
    <m/>
    <s v="Winder"/>
    <s v="Wind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4"/>
    <x v="2"/>
    <n v="19.71"/>
    <s v="Hourly"/>
    <s v="Direct Labor"/>
    <x v="0"/>
    <s v="Commercial Systems"/>
    <s v="North America Motors"/>
    <s v="NA Motors - Lincoln"/>
    <s v="Mollie Dryer"/>
    <s v="610040304"/>
    <m/>
    <s v="Mollie Dryer"/>
    <s v="Stephanie Green"/>
    <s v="Michael Gray"/>
    <s v="Emily Kern"/>
    <s v="Brooke Lang"/>
    <s v="Louis Pinkham"/>
    <m/>
    <m/>
    <s v="S"/>
    <s v="Single (United States of America)"/>
    <s v="Dominick.Quinto@RegalRexnord.com"/>
    <s v="Hispanic or Latino (United States of America)"/>
    <m/>
    <x v="1"/>
  </r>
  <r>
    <s v="610161959"/>
    <s v="Gilberto Quiroz Velasco"/>
    <s v="02159185715 (MEX-NSS)_x000a__x000a_QUVG910426HOCRLL08 (MEX-CURP)_x000a__x000a_QUVG910426P62 (MEX-RFC)"/>
    <m/>
    <m/>
    <s v="Quiroz"/>
    <s v="Gilberto"/>
    <m/>
    <d v="2024-03-12T00:00:00"/>
    <d v="1991-04-2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Delheban Cruz Gonzalez"/>
    <s v="610087305"/>
    <s v="Luis Alfredo Najera Ochoa"/>
    <s v="Jose Gallardo Mendez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534"/>
    <s v="Ma. Guadalupe Quiroz Vega"/>
    <s v="32018110588 (MEX-NSS)_x000a__x000a_QUVG8104268K4 (MEX-RFC)_x000a__x000a_QUVG810426MSPRGD04 (MEX-CURP)"/>
    <m/>
    <m/>
    <s v="Quiroz"/>
    <s v="Ma. Guadalupe"/>
    <m/>
    <d v="2024-03-27T00:00:00"/>
    <d v="1981-04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290"/>
    <s v="Miguel Angel Quiroz Buentello"/>
    <s v="32128603175 (MEX-NSS)_x000a__x000a_QUBM860127DP1 (MEX-RFC)_x000a__x000a_QUBM860127HCLRNG01 (MEX-CURP)"/>
    <m/>
    <m/>
    <s v="Quiroz"/>
    <s v="Miguel Angel"/>
    <m/>
    <d v="2024-03-04T00:00:00"/>
    <d v="1986-01-27T00:00:00"/>
    <s v="Male"/>
    <s v="Alamos 212, fracc. Palmas 1, c.p. 26070, Alamos 212,, Fraccionamiento palmas 1, 26070 Piedras Negras, COA"/>
    <m/>
    <s v="EHS Specialist III"/>
    <s v="EHS Specialist III"/>
    <x v="1"/>
    <s v="Regular"/>
    <s v="Administrative, Managerial, Professional"/>
    <s v="Professional"/>
    <s v="P3"/>
    <s v="Grade 08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3"/>
    <n v="565440"/>
    <s v="Annual"/>
    <s v="Administrative, Managerial, Professional"/>
    <x v="0"/>
    <s v="Climate Solutions"/>
    <s v="Climate Segment Functions"/>
    <s v="Climate Operations"/>
    <s v="Fidel Ulises Paredes Garcia"/>
    <s v="610156775"/>
    <m/>
    <s v="Fidel Ulises Paredes Garcia"/>
    <s v="Jeronimo Carrasco Osuna"/>
    <s v="David Klotz"/>
    <s v="David Fry"/>
    <s v="Brooke Lang"/>
    <s v="Louis Pinkham"/>
    <m/>
    <m/>
    <s v="M"/>
    <s v="Married (Mexico)"/>
    <s v="MiguelAngel.Quiroz@RegalRexnord.com"/>
    <m/>
    <m/>
    <x v="3"/>
  </r>
  <r>
    <s v="610161673"/>
    <s v="Clayton Raaker [C]"/>
    <m/>
    <m/>
    <m/>
    <s v="Raaker"/>
    <s v="Clayton"/>
    <m/>
    <d v="2024-03-04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855"/>
    <s v="Carlos Alberto Radilla Reynosa"/>
    <m/>
    <m/>
    <m/>
    <s v="Radilla"/>
    <s v="Carlos Alberto"/>
    <m/>
    <d v="2024-03-11T00:00:00"/>
    <d v="2002-09-28T00:00:00"/>
    <s v="Male"/>
    <s v="Reyes Ames 4, Alfredo Ames, 22575 Tijuana, BCN"/>
    <m/>
    <s v="Altra - Hourly"/>
    <s v="Altra - Hourly"/>
    <x v="1"/>
    <s v="Regular"/>
    <s v="Direct Labor"/>
    <s v="Associates"/>
    <m/>
    <m/>
    <s v="Altra Default Pay Group - Non US"/>
    <s v="(Altra Default Pay Group - Non US)"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Erick Juarez Reyes"/>
    <s v="220664144"/>
    <s v="Erick Juarez Reyes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3566"/>
    <s v="TULSI RAM [C]"/>
    <m/>
    <m/>
    <m/>
    <s v="RAM"/>
    <s v="TULSI"/>
    <m/>
    <d v="2024-03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1587"/>
    <s v="Abraham Ramirez Montalvo"/>
    <s v="12089234863 (MEX-NSS)_x000a__x000a_RAMA9203175M1 (MEX-RFC)_x000a__x000a_RAMA920317HBCMNB06 (MEX-CURP)"/>
    <m/>
    <m/>
    <s v="Ramirez"/>
    <s v="Abraham"/>
    <m/>
    <d v="2024-03-04T00:00:00"/>
    <d v="1992-03-17T00:00:00"/>
    <s v="Male"/>
    <s v="Libertad #315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54"/>
    <s v="Francisco Ramirez Morales"/>
    <s v="32108900245 (MEX-NSS)_x000a__x000a_RAMF890924HCLMRR03 (MEX-CURP)_x000a__x000a_RAMF890924M43 (MEX-RFC)"/>
    <m/>
    <m/>
    <s v="Ramirez"/>
    <s v="Francisco"/>
    <m/>
    <d v="2024-03-22T00:00:00"/>
    <d v="1989-09-24T00:00:00"/>
    <s v="Male"/>
    <s v="Paseo De Las Rosas #298, Venustiano Carranza, 26183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027"/>
    <s v="Genessis Mariana Ramirez Bernal"/>
    <s v="98169950627 (MEX-NSS)_x000a__x000a_RABG9907319N4 (MEX-RFC)_x000a__x000a_RABG990731MCLMRN04 (MEX-CURP)"/>
    <m/>
    <m/>
    <s v="Ramirez"/>
    <s v="Genessis Mariana"/>
    <m/>
    <d v="2024-03-15T00:00:00"/>
    <d v="1999-07-31T00:00:00"/>
    <s v="Female"/>
    <s v="Nicolas Bravo #226, Venustiano Carranza, 261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653"/>
    <s v="Juan Antonio Ramirez Mares"/>
    <s v="32897341007 (MEX-NSS)_x000a__x000a_RAMJ730215FM4 (MEX-RFC)_x000a__x000a_RAMJ730215HCLMRN08 (MEX-CURP)"/>
    <m/>
    <m/>
    <s v="Ramirez"/>
    <s v="Juan Antonio"/>
    <m/>
    <d v="2024-03-28T00:00:00"/>
    <d v="1973-02-1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42"/>
    <s v="Karina Ramirez Morales"/>
    <s v="32119534660 (MEX-NSS)_x000a__x000a_RAMK9509052Z0 (MEX-RFC)_x000a__x000a_RAMK950905MOCMRR00 (MEX-CURP)"/>
    <m/>
    <m/>
    <s v="Ramirez"/>
    <s v="Karina"/>
    <m/>
    <d v="2024-03-26T00:00:00"/>
    <d v="1995-09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828"/>
    <s v="Maria Regina Ramirez Zamago"/>
    <s v="32118500654 (MEX-NSS)_x000a__x000a_RAZR850225MCLMMG04 (MEX-CURP)_x000a__x000a_RAZR850225SG8 (MEX-RFC)"/>
    <m/>
    <m/>
    <s v="Ramirez"/>
    <s v="Maria Regina"/>
    <m/>
    <d v="2024-03-12T00:00:00"/>
    <d v="1985-02-25T00:00:00"/>
    <s v="Female"/>
    <s v="2 de Octubre #21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078509"/>
    <s v="Mario Eligio Ramirez Solis"/>
    <s v="04108807142 (MEX-NSS)_x000a__x000a_RASM8809234C5 (MEX-RFC)_x000a__x000a_RASM880923HJCMLR01 (MEX-CURP)"/>
    <m/>
    <m/>
    <s v="Ramirez"/>
    <s v="Mario Eligio"/>
    <m/>
    <d v="2024-03-12T00:00:00"/>
    <d v="1988-09-23T00:00:00"/>
    <s v="Male"/>
    <s v="Camargo 6520, Hipodromo, 3268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2"/>
    <s v="1912 Produccion-Maquinado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s v="dummy@regalrexnord.com"/>
    <m/>
    <m/>
    <x v="1"/>
  </r>
  <r>
    <s v="610161949"/>
    <s v="Miguel Angel Ramirez Sandoval"/>
    <s v="02230509149 (MEX-NSS)_x000a__x000a_RASM050113HCHMNGA7 (MEX-CURP)_x000a__x000a_RASM050113N94 (MEX-RFC)"/>
    <m/>
    <m/>
    <s v="Ramirez"/>
    <s v="Miguel Angel"/>
    <m/>
    <d v="2024-03-12T00:00:00"/>
    <d v="2005-01-13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Manuel Ramirez Garibay"/>
    <s v="100014111"/>
    <s v="Luis Alfredo Najera Ochoa"/>
    <s v="Jose Gallardo Mendez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34375"/>
    <s v="Miriam Alejandra Ramirez Cruz"/>
    <s v="19210360301 (MEX-NSS)_x000a__x000a_RACM030315C90 (MEX-RFC)_x000a__x000a_RACM030315MCLMRRA5 (MEX-CURP)"/>
    <m/>
    <m/>
    <s v="Ramirez"/>
    <s v="Miriam Alejandra"/>
    <m/>
    <d v="2024-03-27T00:00:00"/>
    <d v="2003-03-15T00:00:00"/>
    <s v="Female"/>
    <s v="Mina Cananea #2, Dos De Agosto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771"/>
    <s v="Orvilia Aceneth Ramirez Rodriguez"/>
    <s v="32068917908 (MEX-NSS)_x000a__x000a_RARO890224377 (MEX-RFC)_x000a__x000a_RARO890224MCLMDR04 (MEX-CURP)"/>
    <m/>
    <m/>
    <s v="Ramirez"/>
    <s v="Orvilia Aceneth"/>
    <m/>
    <d v="2024-03-29T00:00:00"/>
    <d v="1989-02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Aceneth.Ramirez@regalrexnord.com"/>
    <m/>
    <m/>
    <x v="1"/>
  </r>
  <r>
    <s v="610161990"/>
    <s v="Oswaldo Ramirez Saldaña"/>
    <s v="10139912421 (MEX-NSS)_x000a__x000a_RASO990708D87 (MEX-RFC)_x000a__x000a_RASO990708HCLMLS08 (MEX-CURP)"/>
    <m/>
    <m/>
    <s v="Ramirez"/>
    <s v="Oswaldo"/>
    <m/>
    <d v="2024-03-14T00:00:00"/>
    <d v="1999-07-08T00:00:00"/>
    <s v="Male"/>
    <s v="Paseo de las Rosas #1313, Lomas De Santiago, 26015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56"/>
    <s v="Juan Fernando Ramon Puente"/>
    <s v="53220669146 (MEX-NSS)_x000a__x000a_RAPJ0601223X2 (MEX-RFC)_x000a__x000a_RAPJ060122HCLMNNA1 (MEX-CURP)"/>
    <m/>
    <m/>
    <s v="Ramon"/>
    <s v="Juan Fernando"/>
    <m/>
    <d v="2024-03-22T00:00:00"/>
    <d v="2006-01-22T00:00:00"/>
    <s v="Male"/>
    <s v="El Moral #314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501"/>
    <s v="837501 PIEDRAS-COMBUSTION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31"/>
    <s v="Alfonso Ramos Guajardo"/>
    <s v="32109116940 (MEX-NSS)_x000a__x000a_RAGA911204DNA (MEX-RFC)_x000a__x000a_RAGA911204HCLMJL06 (MEX-CURP)"/>
    <m/>
    <m/>
    <s v="Ramos"/>
    <s v="Alfonso"/>
    <m/>
    <d v="2024-03-26T00:00:00"/>
    <d v="1991-12-0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22"/>
    <s v="Gabriel Alejandro Ramos Correa"/>
    <s v="32038726827 (MEX-NSS)_x000a__x000a_RACG870125MS3 (MEX-RFC)_x000a__x000a_RACG890125HCLMRB04 (MEX-CURP)"/>
    <m/>
    <m/>
    <s v="Ramos"/>
    <s v="Gabriel Alejandro"/>
    <m/>
    <d v="2024-03-27T00:00:00"/>
    <d v="1987-01-25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92"/>
    <s v="Jose Alfredo Ramos Jorge"/>
    <s v="44210290258 (MEX-NSS)_x000a__x000a_RAJA020719HOCMRLA0 (MEX-CURP)_x000a__x000a_RAJA020719IY7 (MEX-RFC)"/>
    <m/>
    <m/>
    <s v="Ramos"/>
    <s v="Jose Alfredo"/>
    <m/>
    <d v="2024-03-27T00:00:00"/>
    <d v="2002-07-19T00:00:00"/>
    <s v="Male"/>
    <s v="Palmira #529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065757"/>
    <s v="Maria Guadalupe Ramos Leyva"/>
    <s v="33008449267 (MEX-NSS)"/>
    <m/>
    <m/>
    <s v="Ramos"/>
    <s v="Maria Guadalupe"/>
    <m/>
    <d v="2024-03-06T00:00:00"/>
    <d v="1984-06-10T00:00:00"/>
    <s v="Female"/>
    <s v="Rivera De Patcuaro 2803-10, Riveras Viii, 32594 Juarez, CHH"/>
    <m/>
    <s v="Warehouse Employee"/>
    <s v="Warehouse Employee"/>
    <x v="1"/>
    <s v="Regular"/>
    <s v="Indirect Labor"/>
    <s v="Associates"/>
    <m/>
    <s v="Hourly Grade"/>
    <s v="Mexico - Monthly"/>
    <s v="Compania Armadora (Mexico - Monthly)"/>
    <s v="Compania Armadora, S. de R.L. de C.V."/>
    <s v="678164"/>
    <s v="678164 CASA II MATERIALS HANDLER"/>
    <s v="Juarez Casa II"/>
    <x v="5"/>
    <x v="3"/>
    <n v="434"/>
    <s v="Daily Mexico"/>
    <s v="Indirect Labor"/>
    <x v="0"/>
    <s v="Commercial Systems"/>
    <s v="North America Motors"/>
    <s v="NA Motors - CASA"/>
    <s v="Alfredo Orona Barron"/>
    <s v="610051063"/>
    <s v="Jesus Lopez Candia"/>
    <s v="Paul Garcia Rodriguez"/>
    <s v="Glenda Berenice Hernandez Ramirez"/>
    <s v="David Klotz"/>
    <s v="David Fry"/>
    <s v="Brooke Lang"/>
    <s v="Louis Pinkham"/>
    <m/>
    <m/>
    <s v="M"/>
    <s v="Married (Mexico)"/>
    <s v="Maria.Ramos@RegalRexnord.com"/>
    <m/>
    <m/>
    <x v="1"/>
  </r>
  <r>
    <s v="610089140"/>
    <s v="Omar Osvaldo Ramos Correa"/>
    <s v="05189938631 (MEX-NSS)_x000a__x000a_RACO9908045J8 (MEX-RFC)_x000a__x000a_RACO990804HCLMRM08 (MEX-CURP)"/>
    <m/>
    <m/>
    <s v="Ramos"/>
    <s v="Omar Osvaldo"/>
    <m/>
    <d v="2024-03-28T00:00:00"/>
    <d v="1999-08-04T00:00:00"/>
    <s v="Male"/>
    <s v="Rey Victor Manuel 2216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402"/>
    <s v="Stephany Michelle Ramos Stephens"/>
    <s v="05130053225 (MEX-NSS)_x000a__x000a_RASS0008246I0 (MEX-RFC)_x000a__x000a_RASS000824MDGMTTA0 (MEX-CURP)"/>
    <m/>
    <m/>
    <s v="Ramos"/>
    <s v="Stephany Michelle"/>
    <m/>
    <d v="2024-03-26T00:00:00"/>
    <d v="2000-08-24T00:00:00"/>
    <s v="Female"/>
    <s v="Hacienda La Gavia #808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029"/>
    <s v="Amar Randhawa [C]"/>
    <m/>
    <m/>
    <m/>
    <s v="Randhawa"/>
    <s v="Amar"/>
    <m/>
    <d v="2024-03-14T00:00:00"/>
    <m/>
    <m/>
    <m/>
    <m/>
    <s v="DEFAULT Job Profile"/>
    <s v="Default Job Profile"/>
    <x v="0"/>
    <s v="Contractor - Non-Headcount"/>
    <m/>
    <s v="Professional"/>
    <m/>
    <m/>
    <m/>
    <m/>
    <s v="Regal Rexnord Corporation"/>
    <s v="125046"/>
    <s v="125046 CORP - ACCOUNTING"/>
    <s v="Rosemont Illinois"/>
    <x v="4"/>
    <x v="2"/>
    <n v="0"/>
    <m/>
    <m/>
    <x v="3"/>
    <s v="Finance"/>
    <m/>
    <s v="Corp Finance"/>
    <s v="Melissa DeCoster"/>
    <s v="610152780"/>
    <m/>
    <m/>
    <m/>
    <s v="Melissa DeCoster"/>
    <s v="Alexander Scarpelli"/>
    <s v="Robert Rehard"/>
    <s v="Louis Pinkham"/>
    <m/>
    <m/>
    <s v="O"/>
    <m/>
    <s v="Amar.Randhawa@regalrexnord.com"/>
    <m/>
    <m/>
    <x v="0"/>
  </r>
  <r>
    <s v="610162523"/>
    <s v="Daniela Lizbeth Rangel Zavala"/>
    <s v="02159939509 (MEX-NSS)_x000a__x000a_RAZD9901219HA (MEX-RFC)_x000a__x000a_RAZD990121MCLNVN04 (MEX-CURP)"/>
    <m/>
    <m/>
    <s v="Rangel"/>
    <s v="Daniela Lizbeth"/>
    <m/>
    <d v="2024-03-27T00:00:00"/>
    <d v="1999-01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508"/>
    <s v="Jesus Eduardo Rangel Zavala"/>
    <s v="32129602366 (MEX-NSS)_x000a__x000a_RAZJ960301HCLNVS03 (MEX-CURP)_x000a__x000a_RAZJ960301P18 (MEX-RFC)"/>
    <m/>
    <m/>
    <s v="Rangel"/>
    <s v="Jesus Eduardo"/>
    <m/>
    <d v="2024-03-27T00:00:00"/>
    <d v="1996-03-01T00:00:00"/>
    <s v="Male"/>
    <s v="Miguel Aleman #307, Lazaro Cardenas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13"/>
    <s v="Poonam Rani"/>
    <s v="AVFPR5889Q (IND-PAN)"/>
    <m/>
    <m/>
    <s v="RANI"/>
    <s v="POONAM"/>
    <s v="RANI"/>
    <d v="2024-03-06T00:00:00"/>
    <d v="1985-11-17T00:00:00"/>
    <s v="Female"/>
    <s v="Same as above, Faridabad- 121002, Haryana"/>
    <m/>
    <s v="Logistics Specialist II"/>
    <s v="Logistics Specialist II"/>
    <x v="1"/>
    <s v="Regular"/>
    <s v="Administrative, Managerial, Professional"/>
    <s v="Professional"/>
    <s v="P2"/>
    <s v="Grade 07"/>
    <s v="India - Faridabad - Staff - Monthly"/>
    <s v="(India - Faridabad - Staff - Monthly)"/>
    <s v="Marathon Electric India Private Limited"/>
    <s v="414310"/>
    <s v="414310 RBC-INDIA - SALES EXPORT"/>
    <s v="Faridabad India"/>
    <x v="0"/>
    <x v="0"/>
    <n v="900000"/>
    <s v="Annual"/>
    <s v="Administrative, Managerial, Professional"/>
    <x v="0"/>
    <s v="Climate Solutions"/>
    <m/>
    <s v="India/Middle East"/>
    <s v="Rajni Badola"/>
    <s v="501068269"/>
    <m/>
    <s v="Rajni Badola"/>
    <s v="Vikas Dhanda"/>
    <s v="Arlene Campbell"/>
    <s v="Brooke Lang"/>
    <s v="Brooke Lang"/>
    <s v="Louis Pinkham"/>
    <m/>
    <m/>
    <s v="O"/>
    <m/>
    <s v="Poonam.Rani@RegalRexnord.com"/>
    <m/>
    <m/>
    <x v="3"/>
  </r>
  <r>
    <s v="610161924"/>
    <s v="Jianhui Rao"/>
    <s v="532724198602200626 (CHN-ID)"/>
    <m/>
    <m/>
    <s v="Rao"/>
    <s v="Jianhui"/>
    <m/>
    <d v="2024-03-15T00:00:00"/>
    <d v="1986-02-20T00:00:00"/>
    <s v="Female"/>
    <s v="676204 Yunnan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1"/>
    <x v="1"/>
    <n v="109"/>
    <s v="Hourly"/>
    <s v="Direct Labor"/>
    <x v="2"/>
    <m/>
    <m/>
    <s v="IPS Clutches &amp; Brakes Division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62344"/>
    <s v="Wannasit Raosungnoen (วรรณสิทธิ์ เร้าสูงเนิน) [C]"/>
    <s v="1-1007-01686-26-7 (THA-ID)"/>
    <m/>
    <m/>
    <s v="Raosungnoen"/>
    <s v="Wannasit"/>
    <m/>
    <d v="2024-03-21T00:00:00"/>
    <d v="1993-03-30T00:00:00"/>
    <s v="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8"/>
    <x v="1"/>
    <n v="0"/>
    <m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0"/>
  </r>
  <r>
    <s v="900020367"/>
    <s v="Aditya Raut"/>
    <m/>
    <m/>
    <m/>
    <s v="Raut"/>
    <s v="Aditya"/>
    <m/>
    <d v="2024-03-12T00:00:00"/>
    <d v="1999-01-28T00:00:00"/>
    <s v="Male"/>
    <m/>
    <m/>
    <s v="Design Engineer I"/>
    <s v="Design Engineer I"/>
    <x v="1"/>
    <s v="Regular"/>
    <s v="Administrative, Managerial, Professional"/>
    <s v="Professional"/>
    <s v="P1"/>
    <s v="Grade 07"/>
    <s v="India - Pune - Staff - Monthly"/>
    <s v="(India - Pune - Staff - Monthly)"/>
    <s v="Marathon Electric India Private Limited"/>
    <s v="414007"/>
    <s v="414007 RBC-INDIA MCS CONVEYING - ENG"/>
    <s v="Pune India"/>
    <x v="0"/>
    <x v="0"/>
    <n v="500000.16"/>
    <s v="Annual"/>
    <s v="Administrative, Managerial, Professional"/>
    <x v="1"/>
    <s v="AMC Conveying &amp; Power Systems Division"/>
    <m/>
    <s v="Conveying - General"/>
    <s v="Swapnil Raut"/>
    <s v="610064182"/>
    <m/>
    <m/>
    <s v="Swapnil Raut"/>
    <s v="Amit Prabhu"/>
    <s v="Rishi Bhatnagar"/>
    <s v="Kevin Zaba"/>
    <s v="Louis Pinkham"/>
    <m/>
    <m/>
    <s v="O"/>
    <m/>
    <s v="Aditya.Raut@regalrexnord.com"/>
    <m/>
    <m/>
    <x v="3"/>
  </r>
  <r>
    <s v="610162007"/>
    <s v="Nathan Ray"/>
    <s v="312-02-6609 (USA-SSN)"/>
    <s v="312026609"/>
    <s v="312026609"/>
    <s v="Ray"/>
    <s v="Nathan"/>
    <m/>
    <d v="2024-03-18T00:00:00"/>
    <d v="1978-12-03T00:00:00"/>
    <s v="Male"/>
    <s v="5128 coronet crt, Fort Wayne, IN 46818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s v="IPS Couplings Division"/>
    <m/>
    <s v="Altra - Warner"/>
    <s v="Nathaniel Moore"/>
    <s v="220660624"/>
    <s v="Jerimiah Simmons"/>
    <s v="Lucas Balcerzak"/>
    <s v="Ryan Rice"/>
    <s v="Joshua Johnson"/>
    <s v="Mark Stuebe"/>
    <s v="Jerry Morton"/>
    <s v="Louis Pinkham"/>
    <m/>
    <m/>
    <s v="O"/>
    <m/>
    <m/>
    <s v="White (Not Hispanic or Latino) (United States of America)"/>
    <m/>
    <x v="1"/>
  </r>
  <r>
    <s v="610157182"/>
    <s v="Srikanth Rayani [C]"/>
    <m/>
    <m/>
    <m/>
    <s v="Rayani"/>
    <s v="Srikanth"/>
    <m/>
    <d v="2024-03-20T00:00:00"/>
    <m/>
    <m/>
    <s v="Flat no. 102, house no. 4194, Road no. 12, New MIG, BHEL, Serilingampalle (M), Hyderabad- 502032, Telangana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Srikanth.Rayani@regalrexnord.com"/>
    <m/>
    <m/>
    <x v="0"/>
  </r>
  <r>
    <s v="610162098"/>
    <s v="Blake Ream"/>
    <s v="316-25-7401 (USA-SSN)"/>
    <s v="316257401"/>
    <s v="316257401"/>
    <s v="Ream"/>
    <s v="Blake"/>
    <m/>
    <d v="2024-03-18T00:00:00"/>
    <d v="2002-11-24T00:00:00"/>
    <s v="Male"/>
    <s v="2850 South 500 East, Columbia City, IN 46725"/>
    <m/>
    <s v="Production Associate"/>
    <s v="Production Associate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m/>
    <m/>
    <s v="IPS Clutches &amp; Brakes Division"/>
    <s v="Harold Stafford"/>
    <s v="220665875"/>
    <s v="Harold Stafford"/>
    <s v="Lucas Balcerzak"/>
    <s v="Ryan Rice"/>
    <s v="Joshua Johnson"/>
    <s v="Mark Stuebe"/>
    <s v="Jerry Morton"/>
    <s v="Louis Pinkham"/>
    <s v="Individual Agreement"/>
    <s v="Individual Agreement"/>
    <s v="O"/>
    <m/>
    <m/>
    <s v="White (Not Hispanic or Latino) (United States of America)"/>
    <m/>
    <x v="1"/>
  </r>
  <r>
    <s v="610162010"/>
    <s v="Jason Redford"/>
    <s v="491-86-3140 (USA-SSN)"/>
    <s v="491863140"/>
    <s v="491863140"/>
    <s v="Redford"/>
    <s v="Jason"/>
    <m/>
    <d v="2024-03-25T00:00:00"/>
    <d v="1982-08-17T00:00:00"/>
    <s v="Male"/>
    <s v="921 NW Woodlynne Dr, Blue Springs, MO 64015"/>
    <s v="Yes"/>
    <s v="Field Service Technician I"/>
    <s v="Field Service Technician I"/>
    <x v="1"/>
    <s v="Regular"/>
    <s v="Clerical, Technical"/>
    <s v="Administrative"/>
    <s v="AT1"/>
    <s v="Grade 03"/>
    <s v="USA - Bi-Weekly"/>
    <s v="A&amp;B Engineering Services (USA - Bi-Weekly)"/>
    <s v="A&amp;B Engineering Services, LLC"/>
    <s v="240"/>
    <s v="240 Field Service"/>
    <s v="Randolph Wisconsin"/>
    <x v="4"/>
    <x v="2"/>
    <n v="72800"/>
    <s v="Annual"/>
    <s v="Clerical, Technical"/>
    <x v="1"/>
    <s v="AMC Conveying &amp; Power Systems Division"/>
    <s v="AMC Automation Solutions"/>
    <s v="Arrowhead A&amp;B Engineering"/>
    <s v="Robert Filbeck"/>
    <s v="610160546"/>
    <m/>
    <s v="Robert Filbeck"/>
    <s v="Rob Pearson"/>
    <s v="T.J. Landrum"/>
    <s v="Chad Hartley"/>
    <s v="Kevin Zaba"/>
    <s v="Louis Pinkham"/>
    <m/>
    <m/>
    <s v="O"/>
    <m/>
    <s v="Jason.Redford@regalrexnord.com"/>
    <m/>
    <m/>
    <x v="2"/>
  </r>
  <r>
    <s v="610162455"/>
    <s v="Claudio Regules Carlos"/>
    <s v="52230564008 (MEX-NSS)_x000a__x000a_RECC050208HOCGRLA9 (MEX-CURP)_x000a__x000a_RECC050208HS2 (MEX-RFC)"/>
    <m/>
    <m/>
    <s v="Regules"/>
    <s v="Claudio"/>
    <m/>
    <d v="2024-03-25T00:00:00"/>
    <d v="2005-02-08T00:00:00"/>
    <s v="Male"/>
    <s v="Presa de la Boquilla 7416, Independencia II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1743"/>
    <s v="James Reiling"/>
    <s v="047-90-4088 (USA-SSN)"/>
    <s v="047904088"/>
    <s v="047904088"/>
    <s v="Reiling"/>
    <s v="James"/>
    <m/>
    <d v="2024-03-11T00:00:00"/>
    <d v="1992-12-22T00:00:00"/>
    <s v="Male"/>
    <s v="18 Pinewoods Drive, Barkhamsted, CT 06063"/>
    <m/>
    <s v="Shipping"/>
    <s v="Shipping"/>
    <x v="1"/>
    <s v="Regular"/>
    <s v="Indirect Labor"/>
    <s v="Associates"/>
    <m/>
    <s v="Hourly Grade"/>
    <s v="Altra USA - Weekly"/>
    <s v="(Altra USA - Weekly)"/>
    <s v="Inertia Dynamics LLC"/>
    <s v="1370605ID"/>
    <s v="1370605ID IDI Logistics"/>
    <s v="New Hartford Connecticut"/>
    <x v="4"/>
    <x v="2"/>
    <n v="17"/>
    <s v="Hourly"/>
    <s v="Indirect Labor"/>
    <x v="2"/>
    <m/>
    <m/>
    <s v="IPS Clutches &amp; Brakes Division"/>
    <s v="Edison Lalles"/>
    <s v="220663849"/>
    <s v="Edison Lalles"/>
    <s v="Joshua Johnson"/>
    <s v="Joshua Johnson"/>
    <s v="Joshua Johnson"/>
    <s v="Mark Stuebe"/>
    <s v="Jerry Morton"/>
    <s v="Louis Pinkham"/>
    <m/>
    <m/>
    <s v="O"/>
    <m/>
    <m/>
    <s v="White (Not Hispanic or Latino) (United States of America)"/>
    <m/>
    <x v="1"/>
  </r>
  <r>
    <s v="220662255"/>
    <s v="Brad Reinking"/>
    <s v="249-67-5082 (USA-SSN)"/>
    <s v="249675082"/>
    <s v="249675082"/>
    <s v="Reinking"/>
    <s v="Bradley"/>
    <m/>
    <d v="2024-03-11T00:00:00"/>
    <d v="1978-03-21T00:00:00"/>
    <s v="Male"/>
    <s v="1451 Cilantro Ct, Tega Cay, SC 29708"/>
    <m/>
    <s v="Buyer/Planner III"/>
    <s v="Buyer/Planner III"/>
    <x v="1"/>
    <s v="Regular"/>
    <s v="Administrative, Managerial, Professional"/>
    <s v="Professional"/>
    <s v="P3"/>
    <s v="Grade 08"/>
    <s v="Altra USA - BiWeekly"/>
    <s v="(Altra USA - BiWeekly)"/>
    <s v="Boston Gear LLC"/>
    <s v="1355530BG"/>
    <s v="1355530BG BGC Production"/>
    <s v="Charlotte  North Carolina"/>
    <x v="4"/>
    <x v="2"/>
    <n v="92000"/>
    <s v="Annual"/>
    <s v="Administrative, Managerial, Professional"/>
    <x v="2"/>
    <s v="IPS Gearing Division"/>
    <m/>
    <s v="IPS Gearing - Commercial"/>
    <s v="Scott Nehring"/>
    <s v="220661863"/>
    <m/>
    <s v="Scott Nehring"/>
    <s v="Tyler Kielman"/>
    <s v="Mark Roberts"/>
    <s v="David Brick"/>
    <s v="Jerry Morton"/>
    <s v="Louis Pinkham"/>
    <m/>
    <m/>
    <s v="M"/>
    <s v="Married (United States of America)"/>
    <s v="brad.reinking@regalrexnord.com"/>
    <s v="White (Not Hispanic or Latino) (United States of America)"/>
    <s v="Altra Industrial Motion"/>
    <x v="3"/>
  </r>
  <r>
    <s v="610162294"/>
    <s v="Claudia Anabel Reyes Cisneros"/>
    <s v="32927554355 (MEX-NSS)_x000a__x000a_RECC750725DX1 (MEX-RFC)_x000a__x000a_RECC750725MCLYSL01 (MEX-CURP)"/>
    <m/>
    <m/>
    <s v="Reyes"/>
    <s v="Claudia Anabel"/>
    <m/>
    <d v="2024-03-25T00:00:00"/>
    <d v="1975-07-25T00:00:00"/>
    <s v="Female"/>
    <s v="Zaragoza #86, Ignacio Allende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Oscar Osorio Bautista"/>
    <s v="100006701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225"/>
    <s v="Francisco Reyes Ramos"/>
    <s v="32038535582 (MEX-NSS)_x000a__x000a_RERF850627HSPYMR07 (MEX-CURP)_x000a__x000a_RERF850627SIA (MEX-RFC)"/>
    <m/>
    <m/>
    <s v="Reyes"/>
    <s v="Francisco"/>
    <m/>
    <d v="2024-03-21T00:00:00"/>
    <d v="1985-06-27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M"/>
    <s v="Married (Mexico)"/>
    <m/>
    <m/>
    <m/>
    <x v="1"/>
  </r>
  <r>
    <s v="610162454"/>
    <s v="Patricia Reyes Adame"/>
    <s v="32907353901 (MEX-NSS)_x000a__x000a_REAP76111937A (MEX-RFC)_x000a__x000a_REAP761119MCLYDT05 (MEX-CURP)"/>
    <m/>
    <m/>
    <s v="Reyes"/>
    <s v="Patricia"/>
    <m/>
    <d v="2024-03-26T00:00:00"/>
    <d v="1976-11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501063525"/>
    <s v="Pedro Reyes Morales"/>
    <s v="49947916968 (MEX-NSS)_x000a__x000a_REMP790108HTSYRD02 (MEX-CURP)_x000a__x000a_REMP790108K84 (MEX-RFC)"/>
    <m/>
    <m/>
    <s v="Reyes"/>
    <s v="Pedro"/>
    <m/>
    <d v="2024-03-04T00:00:00"/>
    <d v="1979-01-08T00:00:00"/>
    <s v="Male"/>
    <s v="Golondrinas # 145, Frac. Brisas Del Campo, 88925 Rio Bravo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1953.87"/>
    <s v="Daily Mexico"/>
    <s v="Indirect Labor"/>
    <x v="0"/>
    <s v="Climate Solutions"/>
    <s v="Climate Segment Functions"/>
    <s v="Climate Operations"/>
    <s v="Jesus Manuel Silva Perez"/>
    <s v="100006147"/>
    <s v="Jesus Manuel Silva Perez"/>
    <s v="Angel Chacon Rangel"/>
    <s v="Jeronimo Carrasco Osuna"/>
    <s v="David Klotz"/>
    <s v="David Fry"/>
    <s v="Brooke Lang"/>
    <s v="Louis Pinkham"/>
    <m/>
    <m/>
    <s v="M"/>
    <s v="Married (Mexico)"/>
    <s v="pedro.reyes@RegalRexnord.com"/>
    <m/>
    <m/>
    <x v="1"/>
  </r>
  <r>
    <s v="610161721"/>
    <s v="Ramiro Reyes Reyes"/>
    <s v="47018303595 (MEX-NSS)_x000a__x000a_RERR8311041W6 (MEX-RFC)_x000a__x000a_RERR831104HNLYYM06 (MEX-CURP)"/>
    <m/>
    <m/>
    <s v="Reyes"/>
    <s v="Ramiro"/>
    <m/>
    <d v="2024-03-04T00:00:00"/>
    <d v="1983-11-04T00:00:00"/>
    <s v="Male"/>
    <s v="Guadalupe, Colinas del Aeropuerto, 66655 Pesqueria"/>
    <m/>
    <s v="Maintenance Technician"/>
    <s v="Maintenance Technician"/>
    <x v="1"/>
    <s v="Regular"/>
    <s v="In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933.33"/>
    <s v="Daily Mexico"/>
    <s v="Indirect Labor"/>
    <x v="2"/>
    <s v="IPS Industrial Components Division"/>
    <m/>
    <s v="IPS Ind Comp - General"/>
    <s v="Tomas Solorzano Ruiz"/>
    <s v="100058436"/>
    <s v="Tomas Solorzano Ruiz"/>
    <s v="Mariappan Kuppusamy"/>
    <s v="Ruben Ruiz Salinas"/>
    <s v="Robert Maine"/>
    <s v="Chad Hartley"/>
    <s v="Kevin Zaba"/>
    <s v="Louis Pinkham"/>
    <m/>
    <m/>
    <s v="M"/>
    <s v="Married (Mexico)"/>
    <m/>
    <m/>
    <m/>
    <x v="1"/>
  </r>
  <r>
    <s v="610161763"/>
    <s v="Emmanuel Reyez Alcaraz"/>
    <s v="27220547148 (MEX-NSS)_x000a__x000a_REAE050324FY9 (MEX-RFC)_x000a__x000a_REAE050324HJCYLMA8 (MEX-CURP)"/>
    <m/>
    <m/>
    <s v="Reyez"/>
    <s v="Emmanuel"/>
    <m/>
    <d v="2024-03-11T00:00:00"/>
    <d v="2005-03-24T00:00:00"/>
    <s v="Male"/>
    <s v="Castillo de Palazuelos 577 2c, Parques del Castillo, 45685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4"/>
    <s v="205134 HT INDUCTION INNERS BMB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980"/>
    <s v="Alejandro Reyna Martinez"/>
    <s v="57180288409 (MEX-NSS)_x000a__x000a_REMA020826FW6 (MEX-RFC)_x000a__x000a_REMA020826HNLYRLA5 (MEX-CURP)"/>
    <m/>
    <m/>
    <s v="Reyna"/>
    <s v="Alejandro"/>
    <m/>
    <d v="2024-03-14T00:00:00"/>
    <d v="2002-08-26T00:00:00"/>
    <s v="Male"/>
    <s v="Tepetongo No 207, Cañada Blanca, 67114 Guadalupe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8"/>
    <s v="206108 Solar Assembly"/>
    <s v="Apodaca Mexico"/>
    <x v="5"/>
    <x v="3"/>
    <n v="328.32"/>
    <s v="Daily Mexico"/>
    <s v="Direct Labor"/>
    <x v="2"/>
    <s v="IPS Gearing Division"/>
    <m/>
    <s v="IPS Gearing - General_Other"/>
    <s v="Juan Antonio Garza Marroquin"/>
    <s v="610080552"/>
    <m/>
    <s v="Juan Antonio Garza Marroquin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62008"/>
    <s v="Teague Rickel"/>
    <s v="053-90-4648 (USA-SSN)"/>
    <s v="053904648"/>
    <s v="053904648"/>
    <s v="Rickel"/>
    <s v="Teague"/>
    <m/>
    <d v="2024-03-25T00:00:00"/>
    <d v="1999-11-11T00:00:00"/>
    <s v="Male"/>
    <s v="605 W Madison St, 3004, Chicago, IL 60661"/>
    <m/>
    <s v="Design Engineer I"/>
    <s v="Design Engineer I"/>
    <x v="1"/>
    <s v="Regular"/>
    <s v="Administrative, Managerial, Professional"/>
    <s v="Professional"/>
    <s v="P1"/>
    <s v="Grade 07"/>
    <s v="USA - Bi-Weekly"/>
    <s v="Rexnord Industries (USA - Bi-Weekly)"/>
    <s v="Rexnord Industries, LLC"/>
    <s v="838800"/>
    <s v="838800 PMC-APPLICATION ENGINEERING"/>
    <s v="Downers Grove Aerospace Illinois"/>
    <x v="4"/>
    <x v="2"/>
    <n v="80000"/>
    <s v="Annual"/>
    <s v="Administrative, Managerial, Professional"/>
    <x v="1"/>
    <m/>
    <m/>
    <s v="AMC Aerospace Division"/>
    <s v="Andy Flaherty"/>
    <s v="200104621"/>
    <m/>
    <m/>
    <m/>
    <s v="Andy Flaherty"/>
    <s v="Jonathon Dishaw"/>
    <s v="Kevin Zaba"/>
    <s v="Louis Pinkham"/>
    <s v="Individual Agreement"/>
    <s v="Individual Agreement"/>
    <s v="S"/>
    <s v="Single (United States of America)"/>
    <s v="Teague.Rickel@RegalRexnord.com"/>
    <s v="White (Not Hispanic or Latino) (United States of America)"/>
    <m/>
    <x v="3"/>
  </r>
  <r>
    <s v="610162220"/>
    <s v="Jose Elias Rico Alonso"/>
    <s v="65118926529 (MEX-NSS)_x000a__x000a_RIAE8903193H2 (MEX-RFC)_x000a__x000a_RIAE890319HOCCLL07 (MEX-CURP)"/>
    <m/>
    <m/>
    <s v="Rico"/>
    <s v="Jose Elias"/>
    <m/>
    <d v="2024-03-22T00:00:00"/>
    <d v="1989-03-19T00:00:00"/>
    <s v="Male"/>
    <s v="Peseo De Los Alcatraces #1321, Lomas De Santiago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663"/>
    <s v="Wilver Alexander Riojas Huerta"/>
    <s v="26200545122 (MEX-NSS)_x000a__x000a_RIHW051116FG9 (MEX-RFC)_x000a__x000a_RIHW051116HCLJRLA5 (MEX-CURP)"/>
    <m/>
    <m/>
    <s v="Riojas"/>
    <s v="Wilver Alexander"/>
    <m/>
    <d v="2024-03-28T00:00:00"/>
    <d v="2005-11-16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61"/>
    <s v="Skyler Rios [C]"/>
    <s v="444-19-0190 (USA-SSN)"/>
    <s v="444190190"/>
    <s v="444190190"/>
    <s v="Rios"/>
    <s v="Skyler"/>
    <m/>
    <d v="2024-03-18T00:00:00"/>
    <d v="2004-03-24T00:00:00"/>
    <s v="Choose not to Disclose"/>
    <s v="110 e Locust Street, Lincoln, MO 65338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4"/>
    <x v="2"/>
    <n v="0"/>
    <m/>
    <s v="Direct Labor"/>
    <x v="0"/>
    <s v="Commercial Systems"/>
    <s v="North America Motors"/>
    <s v="NA Motors - Lincoln"/>
    <s v="Andy James"/>
    <s v="610004468"/>
    <m/>
    <s v="Andy James"/>
    <s v="Stephanie Green"/>
    <s v="Michael Gray"/>
    <s v="Emily Kern"/>
    <s v="Brooke Lang"/>
    <s v="Louis Pinkham"/>
    <m/>
    <m/>
    <s v="O"/>
    <m/>
    <m/>
    <m/>
    <m/>
    <x v="0"/>
  </r>
  <r>
    <s v="610161950"/>
    <s v="Esteban Gerardo Rios Juarez"/>
    <s v="92988081573 (MEX-NSS)_x000a__x000a_RIJE800816HDFSRS01 (MEX-CURP)_x000a__x000a_RIJE800816HP7 (MEX-RFC)"/>
    <m/>
    <m/>
    <s v="Rios"/>
    <s v="Esteban Gerardo"/>
    <m/>
    <d v="2024-03-12T00:00:00"/>
    <d v="1980-08-16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Manuel Ramirez Garibay"/>
    <s v="100014111"/>
    <s v="Luis Alfredo Najera Ochoa"/>
    <s v="Jose Gallardo Mendez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2711"/>
    <s v="Fernando Rios Mendoza"/>
    <s v="24160163960 (MEX-NSS)_x000a__x000a_RIMF0112101K9 (MEX-RFC)_x000a__x000a_RIMF011210HDGSNRA2 (MEX-CURP)"/>
    <m/>
    <m/>
    <s v="Rios"/>
    <s v="Fernando"/>
    <m/>
    <d v="2024-03-29T00:00:00"/>
    <d v="2001-12-10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37309"/>
    <s v="Paola Rios Alvarez"/>
    <s v="08210383140 (MEX-NSS)_x000a__x000a_RIAP030314794 (MEX-RFC)_x000a__x000a_RIAP030314MCLSLLA4 (MEX-CURP)"/>
    <m/>
    <m/>
    <s v="Rios"/>
    <s v="Paola"/>
    <m/>
    <d v="2024-03-29T00:00:00"/>
    <d v="2003-03-14T00:00:00"/>
    <s v="Female"/>
    <s v="Jacinto #1118, Ampl. Los Laurele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048"/>
    <s v="Kigthichai Ritthikit (กิจธิชัย ฤทธิกิจ) [C]"/>
    <s v="1-1999-00795-42-1 (THA-ID)"/>
    <m/>
    <m/>
    <s v="Ritthikit"/>
    <s v="Kigthichai"/>
    <m/>
    <d v="2024-03-05T00:00:00"/>
    <d v="2001-03-1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436"/>
    <s v="Sofia Yazmin Rivas Campos"/>
    <s v="25220316456 (MEX-NSS)_x000a__x000a_RICS030918GQ2 (MEX-RFC)_x000a__x000a_RICS030918MCHVMFA8 (MEX-CURP)"/>
    <m/>
    <m/>
    <s v="Rivas"/>
    <s v="Sofia Yazmin"/>
    <m/>
    <d v="2024-03-25T00:00:00"/>
    <d v="2003-09-18T00:00:00"/>
    <s v="Female"/>
    <s v="Presa Rosetilla 7433, Independencia I, 3264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Carlos Alberto Hinostroza Esquivel"/>
    <s v="100029577"/>
    <s v="Carlos Alberto Hinostroza Esquivel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100014693"/>
    <s v="Jose Alfredo Rivera Charles"/>
    <s v="49897309560 (MEX-NSS)_x000a__x000a_RICA730916DQ3 (MEX-RFC)_x000a__x000a_RICA730916HTSVHL07 (MEX-CURP)"/>
    <m/>
    <m/>
    <s v="Rivera"/>
    <s v="Jose Alfredo"/>
    <m/>
    <d v="2024-03-25T00:00:00"/>
    <d v="1973-09-16T00:00:00"/>
    <s v="Male"/>
    <s v="Juan Escutia, Lazaro Cardenas, 88700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870.93"/>
    <s v="Daily Mexico"/>
    <s v="Indirect Labor"/>
    <x v="0"/>
    <s v="Climate Solutions"/>
    <s v="Climate Segment Functions"/>
    <s v="Climate Operations"/>
    <s v="Angel Chacon Rangel"/>
    <s v="610136658"/>
    <m/>
    <s v="Angel Chacon Rangel"/>
    <s v="Jeronimo Carrasco Osuna"/>
    <s v="David Klotz"/>
    <s v="David Fry"/>
    <s v="Brooke Lang"/>
    <s v="Louis Pinkham"/>
    <m/>
    <m/>
    <s v="S"/>
    <s v="Single (Mexico)"/>
    <m/>
    <m/>
    <m/>
    <x v="1"/>
  </r>
  <r>
    <s v="610161759"/>
    <s v="Sebastian Rivera Ortega"/>
    <s v="04068867201 (MEX-NSS)_x000a__x000a_RIOS880801HJCVRB06 (MEX-CURP)_x000a__x000a_RIOS880801R61 (MEX-RFC)"/>
    <m/>
    <m/>
    <s v="Rivera"/>
    <s v="Sebastian"/>
    <m/>
    <d v="2024-03-11T00:00:00"/>
    <d v="1988-08-01T00:00:00"/>
    <s v="Male"/>
    <s v="Salvador 426, Villas Andalucia, 45427 Tonala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34"/>
    <s v="205134 HT INDUCTION INNERS BMB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551"/>
    <s v="Zyria Robbins [C]"/>
    <m/>
    <m/>
    <m/>
    <s v="Robbins"/>
    <s v="Zyria"/>
    <m/>
    <d v="2024-03-04T00:00:00"/>
    <m/>
    <m/>
    <s v="2205 Geneva St, Racine, WI 5340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4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2024"/>
    <s v="Falhita Robinson"/>
    <s v="385-66-7348 (USA-SSN)"/>
    <s v="385667348"/>
    <s v="385667348"/>
    <s v="Robinson"/>
    <s v="Falhita"/>
    <m/>
    <d v="2024-03-18T00:00:00"/>
    <d v="1974-01-28T00:00:00"/>
    <s v="Female"/>
    <s v="18029 Hubbell, Detroit, MI 48235"/>
    <m/>
    <s v="Machine Operator D"/>
    <s v="Machine Operator D"/>
    <x v="1"/>
    <s v="Regular"/>
    <s v="Direct Labor"/>
    <s v="Associates"/>
    <m/>
    <s v="Hourly Grade"/>
    <s v="Altra USA - Weekly"/>
    <s v="(Altra USA - Weekly)"/>
    <s v="Formsprag LLC"/>
    <s v="1398525FO"/>
    <s v="1398525FO FOR Machining/Milling/Gearing/Turning"/>
    <s v="Warren Michigan"/>
    <x v="4"/>
    <x v="2"/>
    <n v="23.8"/>
    <s v="Hourly"/>
    <s v="Direct Labor"/>
    <x v="2"/>
    <s v="IPS Couplings Division"/>
    <m/>
    <s v="Altra - CCB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s v="Falhita.Robinson@regalrexnord.com"/>
    <s v="Black or African American (Not Hispanic or Latino) (United States of America)"/>
    <m/>
    <x v="1"/>
  </r>
  <r>
    <s v="610161752"/>
    <s v="Kevin Juan Roblero Zunun"/>
    <s v="47169999332 (MEX-NSS)_x000a__x000a_ROZK990602G37 (MEX-RFC)_x000a__x000a_ROZK990602HCSBNV01 (MEX-CURP)"/>
    <m/>
    <m/>
    <s v="Roblero"/>
    <s v="Kevin Juan"/>
    <m/>
    <d v="2024-03-11T00:00:00"/>
    <d v="1999-06-02T00:00:00"/>
    <s v="Male"/>
    <s v="Grevillea 15B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2679"/>
    <s v="Jose De Jesus Rocha Avalos"/>
    <s v="32968046154 (MEX-NSS)_x000a__x000a_ROAJ8008049E0 (MEX-RFC)_x000a__x000a_ROAJ800804HCLCVS09 (MEX-CURP)"/>
    <m/>
    <m/>
    <s v="Rocha"/>
    <s v="Jose De Jesus"/>
    <m/>
    <d v="2024-03-29T00:00:00"/>
    <d v="1980-08-0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41268"/>
    <s v="Lacey Rockhold"/>
    <s v="432-85-9084 (USA-SSN)"/>
    <s v="432859084"/>
    <s v="432859084"/>
    <s v="Rockhold"/>
    <s v="Lacey"/>
    <m/>
    <d v="2024-03-25T00:00:00"/>
    <d v="1994-03-16T00:00:00"/>
    <s v="Female"/>
    <s v="1008 Royal Blvd., Sedalia, MO 65301"/>
    <m/>
    <s v="Lead Person"/>
    <s v="Lead Person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4"/>
    <x v="2"/>
    <n v="23.52"/>
    <s v="Hourly"/>
    <s v="Direct Labor"/>
    <x v="0"/>
    <s v="Commercial Systems"/>
    <s v="North America Motors"/>
    <s v="NA Motors - Lincoln"/>
    <s v="Stephanie Green"/>
    <s v="600005369"/>
    <m/>
    <m/>
    <s v="Stephanie Green"/>
    <s v="Michael Gray"/>
    <s v="Emily Kern"/>
    <s v="Brooke Lang"/>
    <s v="Louis Pinkham"/>
    <m/>
    <m/>
    <s v="S"/>
    <s v="Single (United States of America)"/>
    <s v="Lacey.Rockhold@regalrexnord.com"/>
    <s v="White (Not Hispanic or Latino) (United States of America)"/>
    <m/>
    <x v="1"/>
  </r>
  <r>
    <s v="610162188"/>
    <s v="Hugo David Rodea Diaz"/>
    <s v="05210442751 (MEX-NSS)_x000a__x000a_RODH040806B40 (MEX-RFC)_x000a__x000a_RODH040806HMCDZGA5 (MEX-CURP)"/>
    <m/>
    <m/>
    <s v="Rodea"/>
    <s v="Hugo David"/>
    <m/>
    <d v="2024-03-21T00:00:00"/>
    <d v="2004-08-06T00:00:00"/>
    <s v="Male"/>
    <s v="Ombu #1001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76"/>
    <s v="Angel Nicolas Rodriguez Cuellar [C]"/>
    <m/>
    <m/>
    <m/>
    <s v="Rodriguez"/>
    <s v="Angel Nicolas"/>
    <m/>
    <d v="2024-03-12T00:00:00"/>
    <m/>
    <m/>
    <s v="Cerro Gordo #4712, Mirador Residencial, 64910 Monterrey, NLE"/>
    <m/>
    <s v="Co-Op"/>
    <s v="Co-Op"/>
    <x v="0"/>
    <s v="Co-Op Contractor"/>
    <s v="Clerical, Technical"/>
    <s v="Administrative"/>
    <s v="AT1"/>
    <m/>
    <m/>
    <m/>
    <s v="Marathon Electric Manufacturing of Mexico, S. de R.L. de C.V."/>
    <s v="258101"/>
    <s v="258101 Materials(Sourcing)"/>
    <s v="Monterrey I"/>
    <x v="5"/>
    <x v="3"/>
    <n v="0"/>
    <m/>
    <s v="Clerical, Technical"/>
    <x v="4"/>
    <m/>
    <m/>
    <s v="Industrial Systems Generators - North America"/>
    <s v="Maria Cristina Preciado Padilla"/>
    <s v="610115100"/>
    <s v="Maria Cristina Preciado Padilla"/>
    <s v="Juan Francisco Cuello Rosales"/>
    <s v="Katrina King"/>
    <s v="Bruce Read"/>
    <s v="Dean Vlasak"/>
    <s v="Jerry Morton"/>
    <s v="Louis Pinkham"/>
    <m/>
    <m/>
    <s v="O"/>
    <m/>
    <s v="Nicolas.Cuellar@regalrexnord.com"/>
    <m/>
    <m/>
    <x v="0"/>
  </r>
  <r>
    <s v="610162808"/>
    <s v="Daniel Rodriguez [C]"/>
    <m/>
    <m/>
    <m/>
    <s v="Rodriguez"/>
    <s v="Daniel"/>
    <m/>
    <d v="2024-03-06T00:00:00"/>
    <m/>
    <m/>
    <m/>
    <m/>
    <s v="Shipping Clerk"/>
    <s v="Material Handler"/>
    <x v="0"/>
    <s v="Altra - Contingent (Agency)"/>
    <s v="Indirect Labor"/>
    <s v="Associates"/>
    <m/>
    <m/>
    <m/>
    <m/>
    <s v="Ball Screws &amp; Actuators Co Inc"/>
    <s v="002036BS"/>
    <s v="002036BS Direct Labor"/>
    <s v="Fremont California"/>
    <x v="4"/>
    <x v="2"/>
    <n v="0"/>
    <m/>
    <s v="Indirect Labor"/>
    <x v="1"/>
    <s v="AMC Thomson Linear Motion Division"/>
    <m/>
    <s v="AMC Thomson Linear Motion - General"/>
    <s v="Timothy Madden"/>
    <s v="220000048"/>
    <m/>
    <s v="Timothy Madden"/>
    <s v="Robert Lipsett"/>
    <s v="Nick Sharma"/>
    <s v="Nick Sharma"/>
    <s v="Kevin Zaba"/>
    <s v="Louis Pinkham"/>
    <m/>
    <m/>
    <s v="O"/>
    <m/>
    <s v="D.Rodriguez@regalrexnord.com"/>
    <m/>
    <m/>
    <x v="0"/>
  </r>
  <r>
    <s v="610161963"/>
    <s v="Amy Bernice Rodriguez Rodriguez"/>
    <s v="03240423594 (MEX-NSS)_x000a__x000a_RORA041127MCSDDMA8 (MEX-CURP)_x000a__x000a_RORA041127SD5 (MEX-RFC)"/>
    <m/>
    <m/>
    <s v="Rodriguez"/>
    <s v="Amy Bernice"/>
    <m/>
    <d v="2024-03-12T00:00:00"/>
    <d v="2004-11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3"/>
    <n v="405.71"/>
    <s v="Daily Mexico"/>
    <s v="Direct Labor"/>
    <x v="0"/>
    <s v="Commercial Systems"/>
    <s v="North America Motors"/>
    <s v="NA Motors - CASA"/>
    <s v="Jorge Castillo Espinoza"/>
    <s v="610111057"/>
    <s v="Santiago Fernandez Rui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430"/>
    <s v="Edgar Alexis Rodriguez Martinez"/>
    <s v="26200537244 (MEX-NSS)_x000a__x000a_ROME050607CY9 (MEX-RFC)_x000a__x000a_ROME050607HCLDRDA3 (MEX-CURP)"/>
    <m/>
    <m/>
    <s v="Rodriguez"/>
    <s v="Edgar Alexis"/>
    <m/>
    <d v="2024-03-26T00:00:00"/>
    <d v="2005-06-07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99"/>
    <s v="Edith Rodriguez Martinez"/>
    <s v="26190126503 (MEX-NSS)_x000a__x000a_ROME010109DN7 (MEX-RFC)_x000a__x000a_ROME010109MCLDRDA2 (MEX-CURP)"/>
    <m/>
    <m/>
    <s v="Rodriguez"/>
    <s v="Edith"/>
    <m/>
    <d v="2024-03-27T00:00:00"/>
    <d v="2001-01-09T00:00:00"/>
    <s v="Female"/>
    <s v="Monterrey #2606, Central, 2606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72"/>
    <s v="Gabriela Rodriguez Escobar"/>
    <s v="32069024225 (MEX-NSS)_x000a__x000a_ROEG900316L75 (MEX-RFC)_x000a__x000a_ROEG900316MCLDSB04 (MEX-CURP)"/>
    <m/>
    <m/>
    <s v="Rodriguez"/>
    <s v="Gabriela"/>
    <m/>
    <d v="2024-03-29T00:00:00"/>
    <d v="1990-03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361"/>
    <s v="Heidy Liliana Rodriguez Sanchez"/>
    <s v="38180132490 (MEX-NSS)_x000a__x000a_ROSH011126MCLDNDA0 (MEX-CURP)_x000a__x000a_ROSH011126R22 (MEX-RFC)"/>
    <m/>
    <m/>
    <s v="Rodriguez"/>
    <s v="Heidy Liliana"/>
    <m/>
    <d v="2024-03-25T00:00:00"/>
    <d v="2001-11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687"/>
    <s v="Josue Aaron Rodriguez Lomeli"/>
    <s v="32068973877 (MEX-NSS)_x000a__x000a_ROLJ890701788 (MEX-RFC)_x000a__x000a_ROLJ890701HCLDMS09 (MEX-CURP)"/>
    <m/>
    <m/>
    <s v="Rodriguez"/>
    <s v="Josue Aaron"/>
    <m/>
    <d v="2024-03-07T00:00:00"/>
    <d v="1989-07-01T00:00:00"/>
    <s v="Male"/>
    <s v="Calle Bustamante #190, Centro Nava, 26170 Nava, COA"/>
    <m/>
    <s v="Specialized Electronic Technician"/>
    <s v="Specialized Electronic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7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m/>
    <m/>
    <s v="S"/>
    <s v="Single (Mexico)"/>
    <s v="JosueAaron.Rodriguez@regalrexnord.com"/>
    <m/>
    <m/>
    <x v="1"/>
  </r>
  <r>
    <s v="610156459"/>
    <s v="Juan Antonio Rodriguez Gonzalez"/>
    <s v="19149861536 (MEX-NSS)_x000a__x000a_ROGJ980831BM1 (MEX-RFC)_x000a__x000a_ROGJ980831HCLDNN01 (MEX-CURP)"/>
    <m/>
    <m/>
    <s v="Rodriguez"/>
    <s v="Juan Antonio"/>
    <m/>
    <d v="2024-03-28T00:00:00"/>
    <d v="1998-08-31T00:00:00"/>
    <s v="Male"/>
    <s v="Princesa Lady Diana #509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58"/>
    <s v="Juan Gerardo Rodriguez Tovar"/>
    <s v="19160049557 (MEX-NSS)_x000a__x000a_ROTJ000322BR0 (MEX-RFC)_x000a__x000a_ROTJ000322HCLDVNA7 (MEX-CURP)"/>
    <m/>
    <m/>
    <s v="Rodriguez"/>
    <s v="Juan Gerardo"/>
    <m/>
    <d v="2024-03-29T00:00:00"/>
    <d v="2000-03-22T00:00:00"/>
    <s v="Male"/>
    <s v="Jehuite #403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80"/>
    <s v="Juddith Jasmin Rodriguez Martinez"/>
    <s v="32048811874 (MEX-NSS)_x000a__x000a_ROMJ880717EB4 (MEX-RFC)_x000a__x000a_ROMJ880717MCLDRD06 (MEX-CURP)"/>
    <m/>
    <m/>
    <s v="Rodriguez"/>
    <s v="Juddith Jasmin"/>
    <m/>
    <d v="2024-03-21T00:00:00"/>
    <d v="1988-07-17T00:00:00"/>
    <s v="Female"/>
    <s v="Tulipanes #2241, Valle De Las Flores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09"/>
    <s v="Lilian American Rodriguez Hernandez"/>
    <s v="52220413026 (MEX-NSS)_x000a__x000a_ROHL040825J55 (MEX-RFC)_x000a__x000a_ROHL040825MCLDRLA3 (MEX-CURP)"/>
    <m/>
    <m/>
    <s v="Rodriguez"/>
    <s v="Lilian American"/>
    <m/>
    <d v="2024-03-25T00:00:00"/>
    <d v="2004-08-25T00:00:00"/>
    <s v="Female"/>
    <s v="Senecio #1932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99"/>
    <s v="Luis Alfredo Rodriguez Avalos"/>
    <s v="19210555926 (MEX-NSS)_x000a__x000a_ROAL051027BT4 (MEX-RFC)_x000a__x000a_ROAL051027HCMDVSA4 (MEX-CURP)"/>
    <m/>
    <m/>
    <s v="Rodriguez"/>
    <s v="Luis Alfredo"/>
    <m/>
    <d v="2024-03-26T00:00:00"/>
    <d v="2005-10-27T00:00:00"/>
    <s v="Male"/>
    <s v="Tulum #503, Tierra y Esperanza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57"/>
    <s v="luis alfredo rodriguez jaramillo"/>
    <s v="15139223232 (MEX-NSS)_x000a__x000a_ROJL920112HMSDRS03 (MEX-CURP)_x000a__x000a_ROJL920112S28 (MEX-RFC)"/>
    <m/>
    <m/>
    <s v="rodriguez"/>
    <s v="luis alfredo"/>
    <m/>
    <d v="2024-03-18T00:00:00"/>
    <d v="1992-01-12T00:00:00"/>
    <s v="Male"/>
    <s v="Ave. jesus michel, Belcanto, 45654 Tlajomulco de zuñiga, JAL"/>
    <m/>
    <s v="Supervisor, Production - Mexico"/>
    <s v="Supervisor, Production - Mexico"/>
    <x v="1"/>
    <s v="Regular"/>
    <s v="Administrative, Managerial, Professional"/>
    <s v="Professional"/>
    <s v="M1"/>
    <s v="Grade 07"/>
    <s v="Mexico - Monthly"/>
    <s v="Regal Beloit de Guadalajara (Mexico - Monthly)"/>
    <s v="Regal Beloit de Guadalajara, S. de R.L. de C.V."/>
    <s v="205034"/>
    <s v="205034 PRODUCCION PS"/>
    <s v="Guadalajara Mexico"/>
    <x v="5"/>
    <x v="3"/>
    <n v="348000.96"/>
    <s v="Annual"/>
    <s v="Administrative, Managerial, Professional"/>
    <x v="2"/>
    <s v="IPS Industrial Components Division"/>
    <m/>
    <s v="IPS Ind Comp - General"/>
    <s v="Salvador Sustaita Rivera"/>
    <s v="100046109"/>
    <m/>
    <s v="Salvador Sustaita Rivera"/>
    <s v="Antonio Lara Robles"/>
    <s v="Mike Evans"/>
    <s v="James Quilter"/>
    <s v="Jerry Morton"/>
    <s v="Louis Pinkham"/>
    <m/>
    <m/>
    <s v="O"/>
    <m/>
    <s v="LuisAlfredo.Rodriguez@RegalRexnord.com"/>
    <m/>
    <m/>
    <x v="7"/>
  </r>
  <r>
    <s v="610162582"/>
    <s v="Maria Guadalupe Rodriguez Baltazar"/>
    <s v="18220557393 (MEX-NSS)_x000a__x000a_ROBG051102MCLDLDA5 (MEX-CURP)_x000a__x000a_ROBG051102RX8 (MEX-RFC)"/>
    <m/>
    <m/>
    <s v="Rodriguez"/>
    <s v="Maria Guadalupe"/>
    <m/>
    <d v="2024-03-28T00:00:00"/>
    <d v="2005-11-02T00:00:00"/>
    <s v="Female"/>
    <s v="Tejo #720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58"/>
    <s v="Miguel Angel Rodriguez Martinez"/>
    <s v="56149571079 (MEX-NSS)_x000a__x000a_ROMM9509199S3 (MEX-RFC)_x000a__x000a_ROMM950919HCLDRG07 (MEX-CURP)"/>
    <m/>
    <m/>
    <s v="Rodriguez"/>
    <s v="Miguel Angel"/>
    <m/>
    <d v="2024-03-22T00:00:00"/>
    <d v="1995-09-19T00:00:00"/>
    <s v="Male"/>
    <s v="Plinio Bonilla Vazquez #3003, Loma Verde, 26093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3"/>
    <n v="400"/>
    <s v="Daily Mexico"/>
    <s v="Indirect Labor"/>
    <x v="0"/>
    <s v="Climate Solutions"/>
    <s v="Climate Segment Functions"/>
    <s v="Climate Operations"/>
    <s v="Juan Jesus Ruiz Castellanos"/>
    <s v="610008439"/>
    <s v="Gerardo Sosa Garcia"/>
    <s v="Angel Chacon Rangel"/>
    <s v="Jeronimo Carrasco Osuna"/>
    <s v="David Klotz"/>
    <s v="David Fry"/>
    <s v="Brooke Lang"/>
    <s v="Louis Pinkham"/>
    <m/>
    <m/>
    <s v="S"/>
    <s v="Single (Mexico)"/>
    <m/>
    <m/>
    <m/>
    <x v="1"/>
  </r>
  <r>
    <s v="610162577"/>
    <s v="Rosa Icela Rodriguez Hernandez"/>
    <s v="46230466271 (MEX-NSS)_x000a__x000a_ROHR040112MCLDRSA8 (MEX-CURP)_x000a__x000a_ROHR040112U1A (MEX-RFC)"/>
    <m/>
    <m/>
    <s v="Rodriguez"/>
    <s v="Rosa Icela"/>
    <m/>
    <d v="2024-03-28T00:00:00"/>
    <d v="2004-01-12T00:00:00"/>
    <s v="Female"/>
    <s v="Rey Jorge #115, Villa Real, 2608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96"/>
    <s v="Ruth Oneida Rodriguez Redondo"/>
    <s v="32068825903 (MEX-NSS)_x000a__x000a_RORR881228MCLDDT08 (MEX-CURP)_x000a__x000a_RORR881228TG2 (MEX-RFC)"/>
    <m/>
    <m/>
    <s v="Rodriguez"/>
    <s v="Ruth Oneida"/>
    <m/>
    <d v="2024-03-27T00:00:00"/>
    <d v="1988-12-28T00:00:00"/>
    <s v="Female"/>
    <s v="Silverio Valdez #1126, Lomas De La Villa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511"/>
    <s v="Jens Roesch [C]"/>
    <m/>
    <m/>
    <m/>
    <s v="Roesch"/>
    <s v="Jens"/>
    <m/>
    <d v="2024-03-26T00:00:00"/>
    <m/>
    <m/>
    <m/>
    <m/>
    <s v="IT Project Manager I"/>
    <s v="IT Project Manager I"/>
    <x v="0"/>
    <s v="Consultant"/>
    <s v="Administrative, Managerial, Professional"/>
    <s v="Professional"/>
    <s v="P1"/>
    <m/>
    <m/>
    <m/>
    <s v="Centa-Antriebe Kirschey GmbH"/>
    <s v="740000"/>
    <s v="740000 IT"/>
    <s v="Haan Germany"/>
    <x v="11"/>
    <x v="5"/>
    <n v="0"/>
    <m/>
    <s v="Administrative, Managerial, Professional"/>
    <x v="2"/>
    <m/>
    <m/>
    <s v="IPS Couplings Division"/>
    <s v="Verena Rolland"/>
    <s v="200204885"/>
    <m/>
    <s v="Verena Rolland"/>
    <s v="Verena Rolland"/>
    <s v="Steven Kunkel"/>
    <s v="Stephen Magnuson"/>
    <s v="Timothy Dickson"/>
    <s v="Louis Pinkham"/>
    <m/>
    <m/>
    <s v="O"/>
    <m/>
    <s v="jens.roesch@regalrexnord.com"/>
    <m/>
    <m/>
    <x v="0"/>
  </r>
  <r>
    <s v="610162201"/>
    <s v="Brisa Yaressi Rojas Rios"/>
    <s v="35190201182 (MEX-NSS)"/>
    <m/>
    <m/>
    <s v="Rojas"/>
    <s v="Brisa Yaressi"/>
    <m/>
    <d v="2024-03-21T00:00:00"/>
    <d v="2002-11-06T00:00:00"/>
    <s v="Female"/>
    <s v="San Gilberto 12931-E203, Lomas de San Martin, 22643 Tijuana, BCN"/>
    <m/>
    <s v="Assembler"/>
    <s v="Assembler"/>
    <x v="1"/>
    <s v="Regular"/>
    <s v="Direct Labor"/>
    <s v="Associates"/>
    <m/>
    <s v="Hourly Grade"/>
    <s v="Mexico - Monthly"/>
    <s v="(Mexico - Monthly)"/>
    <s v="Thomson Industries S. de R.L. de C.V."/>
    <s v="5399"/>
    <s v="5399 Facility/Occupancy Indir Mfg Gen O/H - THOI"/>
    <s v="Baja California Mexico"/>
    <x v="5"/>
    <x v="3"/>
    <n v="391.68"/>
    <s v="Daily Mexico"/>
    <s v="Direct Labor"/>
    <x v="1"/>
    <s v="AMC Thomson Linear Motion Division"/>
    <m/>
    <s v="AMC Thomson Linear Motion - General"/>
    <s v="Erick Juarez Reyes"/>
    <s v="220664144"/>
    <s v="Erick Juarez Reyes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682"/>
    <s v="Nayeli Yuriana Rojas Martinez"/>
    <s v="78200539480 (MEX-NSS)_x000a__x000a_ROMN050311GB3 (MEX-RFC)_x000a__x000a_ROMN050311MCLJRYA9 (MEX-CURP)"/>
    <m/>
    <m/>
    <s v="Rojas"/>
    <s v="Nayeli Yuriana"/>
    <m/>
    <d v="2024-03-29T00:00:00"/>
    <d v="2005-03-1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29"/>
    <s v="Andres Romero Rangel [C]"/>
    <m/>
    <m/>
    <m/>
    <s v="Romero"/>
    <s v="Andres"/>
    <m/>
    <d v="2024-03-14T00:00:00"/>
    <m/>
    <m/>
    <s v="Marsella No 202, Nueva España, 64840 Monterrey, NLE"/>
    <m/>
    <s v="Co-Op"/>
    <s v="Co-Op"/>
    <x v="0"/>
    <s v="Contractor"/>
    <s v="Clerical, Technical"/>
    <s v="Administrative"/>
    <s v="AT1"/>
    <m/>
    <m/>
    <m/>
    <s v="Regal Beloit de Apodaca, S. de R.L. de C.V."/>
    <s v="206045"/>
    <s v="206045 Mfg Engineering"/>
    <s v="Apodaca Mexico"/>
    <x v="5"/>
    <x v="3"/>
    <n v="0"/>
    <m/>
    <s v="Clerical, Technical"/>
    <x v="2"/>
    <s v="IPS Gearing Division"/>
    <m/>
    <s v="IPS Gearing - Commercial"/>
    <s v="Manuel Jimenez Ruiz"/>
    <s v="100046020"/>
    <m/>
    <s v="Manuel Jimenez Ruiz"/>
    <s v="Maria Luisa Alejandra Cavazos Mata"/>
    <s v="Mark Roberts"/>
    <s v="David Brick"/>
    <s v="Jerry Morton"/>
    <s v="Louis Pinkham"/>
    <m/>
    <m/>
    <s v="O"/>
    <m/>
    <s v="Andres.Romero@regalrexnord.com"/>
    <m/>
    <m/>
    <x v="0"/>
  </r>
  <r>
    <s v="610162546"/>
    <s v="Ronaldo Romero Moreira"/>
    <s v="44169917240 (MEX-NSS)_x000a__x000a_ROMR990420HNLMRN08 (MEX-CURP)_x000a__x000a_ROMR990420J78 (MEX-RFC)"/>
    <m/>
    <m/>
    <s v="Romero"/>
    <s v="Ronaldo"/>
    <m/>
    <d v="2024-03-25T00:00:00"/>
    <d v="1999-04-20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471.65"/>
    <s v="Daily Mexico"/>
    <s v="Direct Labor"/>
    <x v="2"/>
    <s v="IPS Industrial Components Division"/>
    <m/>
    <s v="IPS Ind Comp - General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2049"/>
    <s v="Kittipong Roobtong (กิตติพงศ์ รูปทอง) [C]"/>
    <s v="1-4899-00386-52-8 (THA-ID)"/>
    <m/>
    <m/>
    <s v="Roobtong"/>
    <s v="Kittipong"/>
    <m/>
    <d v="2024-03-05T00:00:00"/>
    <d v="2000-08-1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713"/>
    <s v="Mayra Sarahy Rosales Ramirez"/>
    <s v="32119530973 (MEX-NSS)_x000a__x000a_RORM950227BF4 (MEX-RFC)_x000a__x000a_RORM950227MCLRMY03 (MEX-CURP)"/>
    <m/>
    <m/>
    <s v="Rosales"/>
    <s v="Mayra Sarahy"/>
    <m/>
    <d v="2024-03-29T00:00:00"/>
    <d v="1995-02-2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10"/>
    <s v="Victor Manuel Rosas Landeros"/>
    <s v="63200505822 (MEX-NSS)"/>
    <m/>
    <m/>
    <s v="Rosas"/>
    <s v="Victor Manuel"/>
    <m/>
    <d v="2024-03-25T00:00:00"/>
    <d v="2005-12-15T00:00:00"/>
    <s v="Male"/>
    <s v="Valle del Lobo 13-17, Ejido Lazaro Cardenas, 22654 Tijuana, BCN"/>
    <m/>
    <s v="Machine Operator B"/>
    <s v="Machine Operator B"/>
    <x v="1"/>
    <s v="Regular"/>
    <s v="Direct Labor"/>
    <s v="Associates"/>
    <m/>
    <s v="Hourly Grade"/>
    <s v="Altra Default Pay Group - Non US"/>
    <s v="(Altra Default Pay Group - Non US)"/>
    <s v="Thomson Linear LLC"/>
    <m/>
    <s v="Altra DEFAULT Cost Center"/>
    <s v="Baja California Mexico"/>
    <x v="5"/>
    <x v="3"/>
    <n v="391.68"/>
    <s v="Daily Mexico"/>
    <s v="Direct Labor"/>
    <x v="1"/>
    <s v="AMC Thomson Linear Motion Division"/>
    <m/>
    <s v="AMC Thomson Linear Motion - Delevan"/>
    <s v="Rafael Jimenez Perez"/>
    <s v="220053748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1982"/>
    <s v="Glenn Rostad [C]"/>
    <m/>
    <m/>
    <m/>
    <s v="Rostad"/>
    <s v="Glenn"/>
    <m/>
    <d v="2024-03-18T00:00:00"/>
    <m/>
    <m/>
    <m/>
    <m/>
    <s v="Assembler C"/>
    <s v="Assembler C"/>
    <x v="0"/>
    <s v="Contractor"/>
    <s v="Direct Labor"/>
    <s v="Associates"/>
    <m/>
    <m/>
    <m/>
    <m/>
    <s v="Regal Beloit America, Inc."/>
    <s v="228755"/>
    <s v="228755 GROVE GEAR - GENERAL FACTORY"/>
    <s v="Union Grove Wisconsin"/>
    <x v="4"/>
    <x v="2"/>
    <n v="0"/>
    <m/>
    <s v="Direct Labor"/>
    <x v="2"/>
    <s v="IPS Gearing Division"/>
    <m/>
    <s v="IPS Gearing - General_Other"/>
    <s v="Ronald Krueger"/>
    <s v="600004348"/>
    <s v="Ronald Krueger"/>
    <s v="Michael Ramig"/>
    <s v="Skip Skyles"/>
    <s v="Mark Roberts"/>
    <s v="David Brick"/>
    <s v="Jerry Morton"/>
    <s v="Louis Pinkham"/>
    <m/>
    <m/>
    <s v="O"/>
    <m/>
    <m/>
    <m/>
    <m/>
    <x v="0"/>
  </r>
  <r>
    <s v="610161585"/>
    <s v="Ricardo Jr. Rueda Rocha"/>
    <s v="32038536044 (MEX-NSS)_x000a__x000a_RURR850309HCLDCC05 (MEX-CURP)_x000a__x000a_RURR850309IW7 (MEX-RFC)"/>
    <m/>
    <m/>
    <s v="Rueda"/>
    <s v="Ricardo Jr."/>
    <m/>
    <d v="2024-03-04T00:00:00"/>
    <d v="1985-03-09T00:00:00"/>
    <s v="Male"/>
    <s v="Lic Verdad Pte #105, Mundo Nuevo, 26010 Piedras Negras, COA"/>
    <m/>
    <s v="Maintenance Group Leader"/>
    <s v="Maintenance Group Leader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850"/>
    <s v="Daily Mexico"/>
    <s v="Indirect Labor"/>
    <x v="0"/>
    <s v="Climate Solutions"/>
    <s v="Climate Segment Functions"/>
    <s v="Climate Operations"/>
    <s v="Victor Alonso Guzman Arzola"/>
    <s v="100005744"/>
    <s v="Victor Alonso Guzman Arzola"/>
    <s v="Jeronimo Carrasco Osuna"/>
    <s v="Jeronimo Carrasco Osuna"/>
    <s v="David Klotz"/>
    <s v="David Fry"/>
    <s v="Brooke Lang"/>
    <s v="Louis Pinkham"/>
    <m/>
    <m/>
    <s v="O"/>
    <s v="Free Union (Mexico)"/>
    <s v="Ricardo.Rueda@regalrexnord.com"/>
    <m/>
    <m/>
    <x v="1"/>
  </r>
  <r>
    <s v="610162697"/>
    <s v="Sofia Guadalupe Rueda Romero"/>
    <s v="02230508786 (MEX-NSS)_x000a__x000a_RURS050520MCLDMFA2 (MEX-CURP)_x000a__x000a_RURS050520NB2 (MEX-RFC)"/>
    <m/>
    <m/>
    <s v="Rueda"/>
    <s v="Sofia Guadalupe"/>
    <m/>
    <d v="2024-03-29T00:00:00"/>
    <d v="2005-05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58731"/>
    <s v="Lars Rühaak"/>
    <m/>
    <m/>
    <m/>
    <s v="Rühaak"/>
    <s v="Lars"/>
    <m/>
    <d v="2024-03-01T00:00:00"/>
    <d v="1966-09-23T00:00:00"/>
    <s v="Male"/>
    <s v="Yorckstraße 14, 74177 Bad Friedrichshall"/>
    <m/>
    <s v="EHS Technician"/>
    <s v="EHS Technician"/>
    <x v="1"/>
    <s v="Regular"/>
    <s v="Indirect Labor"/>
    <s v="Associates"/>
    <m/>
    <s v="Hourly Grade"/>
    <s v="Germany - Monthly"/>
    <s v="(Germany - Monthly)"/>
    <s v="Nicotra Gebhardt GmbH"/>
    <s v="5450"/>
    <s v="5450 Prozess Managers"/>
    <s v="Waldenburg Germany"/>
    <x v="11"/>
    <x v="5"/>
    <n v="48.076923000000001"/>
    <s v="Hourly"/>
    <s v="Indirect Labor"/>
    <x v="0"/>
    <s v="Commercial Systems"/>
    <s v="Air Moving"/>
    <s v="Air Moving - Waldenburg"/>
    <s v="Ulrich Reichert"/>
    <s v="610136995"/>
    <m/>
    <m/>
    <s v="Ulrich Reichert"/>
    <s v="Gerlando Cozzo"/>
    <s v="Gerlando Cozzo"/>
    <s v="Brooke Lang"/>
    <s v="Louis Pinkham"/>
    <m/>
    <m/>
    <s v="O"/>
    <m/>
    <s v="Lars.Ruehaak@regalrexnord.com"/>
    <m/>
    <m/>
    <x v="1"/>
  </r>
  <r>
    <s v="610162218"/>
    <s v="Diego Ruiz Bautista [C]"/>
    <m/>
    <m/>
    <m/>
    <s v="Ruiz"/>
    <s v="Diego"/>
    <m/>
    <d v="2024-03-11T00:00:00"/>
    <m/>
    <m/>
    <m/>
    <m/>
    <s v="Quality Assurance Technician I"/>
    <s v="Quality Assurance Technician I"/>
    <x v="0"/>
    <s v="Co-Op Contractor"/>
    <s v="Clerical, Technical"/>
    <s v="Administrative"/>
    <s v="AT1"/>
    <m/>
    <m/>
    <m/>
    <s v="Regal Beloit de Apodaca, S. de R.L. de C.V."/>
    <s v="206029"/>
    <s v="206029 Quality Assurance"/>
    <s v="Apodaca Mexico"/>
    <x v="5"/>
    <x v="3"/>
    <n v="0"/>
    <m/>
    <s v="Clerical, Technical"/>
    <x v="2"/>
    <s v="IPS Gearing Division"/>
    <m/>
    <s v="IPS Gearing - Commercial"/>
    <s v="Jesus Gamez Cerda"/>
    <s v="100046076"/>
    <s v="Jesus Gamez Cerda"/>
    <s v="Carlos Vela"/>
    <s v="Maria Luisa Alejandra Cavazos Mata"/>
    <s v="Mark Roberts"/>
    <s v="David Brick"/>
    <s v="Jerry Morton"/>
    <s v="Louis Pinkham"/>
    <m/>
    <m/>
    <s v="O"/>
    <m/>
    <s v="Diego.Ruiz@regalrexnord.com"/>
    <m/>
    <m/>
    <x v="0"/>
  </r>
  <r>
    <s v="610161890"/>
    <s v="Alan Eduardo Ruiz Murillo"/>
    <s v="33139521901 (MEX-NSS)_x000a__x000a_RUMA950523HCHZRL07 (MEX-CURP)_x000a__x000a_RUMA950523HQ8 (MEX-RFC)"/>
    <m/>
    <m/>
    <s v="Ruiz"/>
    <s v="Alan Eduardo"/>
    <m/>
    <d v="2024-03-12T00:00:00"/>
    <d v="1995-05-23T00:00:00"/>
    <s v="Male"/>
    <s v="Portal Del Cenizo 1870, Portal Del Roble, 32599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m/>
    <m/>
    <m/>
    <m/>
    <x v="1"/>
  </r>
  <r>
    <s v="610162210"/>
    <s v="Bersain Ruiz Balbuena"/>
    <s v="02198851012 (MEX-NSS)_x000a__x000a_RUBB880428HCSZLR04 (MEX-CURP)_x000a__x000a_RUBB880428LC9 (MEX-RFC)"/>
    <m/>
    <m/>
    <s v="Ruiz"/>
    <s v="Bersain"/>
    <m/>
    <d v="2024-03-21T00:00:00"/>
    <d v="1988-04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arathon Electric Manufacturing of Mexico (Mexico - Monthly)"/>
    <s v="Marathon Electric Manufacturing of Mexico, S. de R.L. de C.V."/>
    <s v="258760"/>
    <s v="258760 MONTERREY-GENERAL ROTOR-MFG_x0009_Mt"/>
    <s v="Monterrey I"/>
    <x v="5"/>
    <x v="3"/>
    <n v="325.51"/>
    <s v="Daily Mexico"/>
    <s v="Direct Labor"/>
    <x v="4"/>
    <m/>
    <m/>
    <s v="Industrial Systems Generators - North America"/>
    <s v="Jose Duque Chavez"/>
    <s v="610021842"/>
    <s v="Edgar Ivan Diaz Galarza"/>
    <s v="Juan Francisco Cuello Rosales"/>
    <s v="Katrina King"/>
    <s v="Bruce Read"/>
    <s v="Dean Vlasak"/>
    <s v="Jerry Morton"/>
    <s v="Louis Pinkham"/>
    <s v="Nuevo Leon Union"/>
    <s v="Nuevo Leon Union"/>
    <s v="O"/>
    <m/>
    <m/>
    <m/>
    <m/>
    <x v="1"/>
  </r>
  <r>
    <s v="610162647"/>
    <s v="Claudia Barbara Adelita Ruiz Garnica"/>
    <s v="32998014925 (MEX-NSS)_x000a__x000a_RUGC800809C67 (MEX-RFC)_x000a__x000a_RUGC800809MJCZRL06 (MEX-CURP)"/>
    <m/>
    <m/>
    <s v="Ruiz"/>
    <s v="Claudia Barbara Adelita"/>
    <m/>
    <d v="2024-03-28T00:00:00"/>
    <d v="1980-08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79"/>
    <s v="Dariela Alejandra Ruiz Sanchez"/>
    <s v="17149018800 (MEX-NSS)_x000a__x000a_RUSD900506MCLZNR03 (MEX-CURP)_x000a__x000a_RUSD900506PP2 (MEX-RFC)"/>
    <m/>
    <m/>
    <s v="Ruiz"/>
    <s v="Dariela Alejandra"/>
    <m/>
    <d v="2024-03-28T00:00:00"/>
    <d v="1990-05-06T00:00:00"/>
    <s v="Female"/>
    <s v="Rio Blanco #117, Nueva Americana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599"/>
    <s v="Evelyn Celina Ruiz Sanchez"/>
    <s v="32089231263 (MEX-NSS)_x000a__x000a_RUSE920802110 (MEX-RFC)_x000a__x000a_RUSE920802MCLZNV03 (MEX-CURP)"/>
    <m/>
    <m/>
    <s v="Ruiz"/>
    <s v="Evelyn Celina"/>
    <m/>
    <d v="2024-03-28T00:00:00"/>
    <d v="1992-08-0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200222579"/>
    <s v="Ariana Lizbeth Saavedra"/>
    <s v="49180041797 (MEX-NSS)_x000a__x000a_SARA000824D72 (MEX-RFC)_x000a__x000a_SARA000824MNLVCRA1 (MEX-CURP)"/>
    <m/>
    <m/>
    <s v="Saavedra"/>
    <s v="Ariana Lizbeth"/>
    <s v="Rocha"/>
    <d v="2024-03-11T00:00:00"/>
    <d v="2000-08-24T00:00:00"/>
    <s v="Female"/>
    <s v="Vicente Guerrero 710, Valle De Huinala 5To Sector, Nuevo Leon, 66634 Apodaca, TAM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Miguel Jimenez Martinez"/>
    <s v="200221655"/>
    <s v="Jaime Garza"/>
    <s v="Ana Davila Martinez"/>
    <s v="Ruben Ruiz Salinas"/>
    <s v="Robert Maine"/>
    <s v="Chad Hartley"/>
    <s v="Kevin Zaba"/>
    <s v="Louis Pinkham"/>
    <s v="Nuevo Leon Union"/>
    <s v="Nuevo Leon Union"/>
    <s v="O"/>
    <m/>
    <s v="dummy@regalrexnord.com"/>
    <m/>
    <m/>
    <x v="1"/>
  </r>
  <r>
    <s v="610161938"/>
    <s v="Chutima Saengsuk (ชุติมา แสงสุข) [C]"/>
    <s v="1-1299-01635-69-9 (THA-ID)"/>
    <m/>
    <m/>
    <s v="Saengsuk"/>
    <s v="Chutima"/>
    <m/>
    <d v="2024-03-01T00:00:00"/>
    <d v="2000-12-08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0"/>
    <s v="535410 410 - Mfg_Rotor &amp; Shaft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40"/>
    <s v="Suthatta Saengtham (สุทัตตา แสงธรรม) [C]"/>
    <s v="1-1008-01231-93-8 (THA-ID)"/>
    <m/>
    <m/>
    <s v="Saengtham"/>
    <s v="Suthatta"/>
    <m/>
    <d v="2024-03-01T00:00:00"/>
    <d v="1997-10-31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642"/>
    <s v="Steve Safranek"/>
    <s v="068-54-5863 (USA-SSN)"/>
    <s v="068545863"/>
    <s v="068545863"/>
    <s v="Safranek"/>
    <s v="Stephen"/>
    <m/>
    <d v="2024-03-11T00:00:00"/>
    <d v="1965-12-29T00:00:00"/>
    <s v="Male"/>
    <s v="40 Jomar Rd, Shoreham, NY, NY 11786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12"/>
    <s v="993212 PMC-US SALES LEADERSHIP"/>
    <s v="Milwaukee Pmc Canal St Wisconsin"/>
    <x v="4"/>
    <x v="2"/>
    <n v="120000"/>
    <s v="Annual"/>
    <s v="Sales labor"/>
    <x v="2"/>
    <s v="IPS Segment Functions"/>
    <s v="IPS Segment Function - Sales"/>
    <s v="IPS Seg Function Sales - General_Other"/>
    <s v="Dean Giacobbe"/>
    <s v="200205151"/>
    <m/>
    <s v="Dean Giacobbe"/>
    <s v="Erik Ankerson"/>
    <s v="Matthew McCloy"/>
    <s v="Scott Curley"/>
    <s v="Jerry Morton"/>
    <s v="Louis Pinkham"/>
    <m/>
    <m/>
    <s v="M"/>
    <s v="Married (United States of America)"/>
    <s v="Steve.Safranek@regalrexnord.com"/>
    <s v="White (Not Hispanic or Latino) (United States of America)"/>
    <m/>
    <x v="3"/>
  </r>
  <r>
    <s v="610162067"/>
    <s v="Porntida Salagam (พรธิดา ศาลางาม) [C]"/>
    <s v="1-1297-01324-44-4 (THA-ID)"/>
    <m/>
    <m/>
    <s v="Salagam"/>
    <s v="Porntida"/>
    <m/>
    <d v="2024-03-05T00:00:00"/>
    <d v="2004-06-28T00:00:00"/>
    <s v="Female"/>
    <m/>
    <m/>
    <s v="Store Keeper"/>
    <s v="Store Keeper"/>
    <x v="0"/>
    <s v="Contractor"/>
    <s v="Indirect Labor"/>
    <s v="Associates"/>
    <m/>
    <m/>
    <m/>
    <m/>
    <s v="Fasco Motors (Thailand) Ltd."/>
    <s v="535101"/>
    <s v="535101 701 - โลจิสติกส์"/>
    <s v="Bangkrang Nonthaburi"/>
    <x v="8"/>
    <x v="1"/>
    <n v="0"/>
    <m/>
    <s v="In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0"/>
  </r>
  <r>
    <s v="610162224"/>
    <s v="Adriana Isabel Salas Jimenez"/>
    <s v="32139727641 (MEX-NSS)_x000a__x000a_SAJA970728KG3 (MEX-RFC)_x000a__x000a_SAJA970728MCLLMD00 (MEX-CURP)"/>
    <m/>
    <m/>
    <s v="Salas"/>
    <s v="Adriana Isabel"/>
    <m/>
    <d v="2024-03-22T00:00:00"/>
    <d v="1997-07-28T00:00:00"/>
    <s v="Female"/>
    <s v="Mar Egeo #1731, Villas Del Carmen, 2608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Manuel De Jesus Monreal Castañeda"/>
    <s v="61000990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877"/>
    <s v="Elsayib Salas Rivera"/>
    <s v="05170061153 (MEX-NSS)"/>
    <m/>
    <m/>
    <s v="Salas"/>
    <s v="Elsayib"/>
    <m/>
    <d v="2024-03-11T00:00:00"/>
    <d v="2000-12-24T00:00:00"/>
    <s v="Male"/>
    <s v="Privada Hacienda San Bruno #13476 Int 12, Hacienda Los Laurales, 22520 Tijuana, BCN"/>
    <m/>
    <s v="Altra - Hourly"/>
    <s v="Altra - Hourly"/>
    <x v="1"/>
    <s v="Regular"/>
    <s v="Direct Labor"/>
    <s v="Associates"/>
    <m/>
    <m/>
    <s v="Altra Default Pay Group - Non US"/>
    <s v="(Altra Default Pay Group - Non US)"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Juan Jaime Madinabeitia Lizarraga"/>
    <s v="220663184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686"/>
    <s v="Jimena Anais Salas Fraire"/>
    <s v="46230487061 (MEX-NSS)_x000a__x000a_SAFJ040108BN0 (MEX-RFC)_x000a__x000a_SAFJ040108MCLLRMA9 (MEX-CURP)"/>
    <m/>
    <m/>
    <s v="Salas"/>
    <s v="Jimena Anais"/>
    <m/>
    <d v="2024-03-29T00:00:00"/>
    <d v="2004-01-0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13"/>
    <s v="Claudia Lucero Salazar Pineda"/>
    <s v="19148803604 (MEX-NSS)_x000a__x000a_SAPC8805102D5 (MEX-RFC)_x000a__x000a_SAPC880510MCLLNL05 (MEX-CURP)"/>
    <m/>
    <m/>
    <s v="Salazar"/>
    <s v="Claudia Lucero"/>
    <m/>
    <d v="2024-03-27T00:00:00"/>
    <d v="1988-05-1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m/>
    <m/>
    <s v="S"/>
    <s v="Single (Mexico)"/>
    <m/>
    <m/>
    <m/>
    <x v="1"/>
  </r>
  <r>
    <s v="610162756"/>
    <s v="Melissa Rubi Salazar Ruiz"/>
    <s v="17159856214 (MEX-NSS)_x000a__x000a_SARM980214HX9 (MEX-RFC)_x000a__x000a_SARM980214MCLLZL04 (MEX-CURP)"/>
    <m/>
    <m/>
    <s v="Salazar"/>
    <s v="Melissa Rubi"/>
    <m/>
    <d v="2024-03-29T00:00:00"/>
    <d v="1998-02-1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52"/>
    <s v="Rebeca Salazar Coronado"/>
    <s v="06230496439 (MEX-NSS)_x000a__x000a_SACR041028BF3 (MEX-RFC)_x000a__x000a_SACR041028MNLLRBA7 (MEX-CURP)"/>
    <m/>
    <m/>
    <s v="Salazar"/>
    <s v="Rebeca"/>
    <m/>
    <d v="2024-03-29T00:00:00"/>
    <d v="2004-10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721"/>
    <s v="Roberta Guadalupe Salazar Aguilar"/>
    <s v="32937660960 (MEX-NSS)_x000a__x000a_SAAR7711158Y6 (MEX-RFC)_x000a__x000a_SAAR771115MCLLGB03 (MEX-CURP)"/>
    <m/>
    <m/>
    <s v="Salazar"/>
    <s v="Roberta Guadalupe"/>
    <m/>
    <d v="2024-03-29T00:00:00"/>
    <d v="1977-11-1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001"/>
    <s v="Guadalupe de Jesus Saldaña Moreno"/>
    <s v="02249203445 (MEX-NSS)_x000a__x000a_SAMG9203013G8 (MEX-RFC)_x000a__x000a_SAMG920301MCSLRD02 (MEX-CURP)"/>
    <m/>
    <m/>
    <s v="Saldaña"/>
    <s v="Guadalupe de Jesus"/>
    <m/>
    <d v="2024-03-12T00:00:00"/>
    <d v="1992-03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Fausto Lopez Higuera"/>
    <s v="610115784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732"/>
    <s v="Diego Gael Salinas Juarez"/>
    <s v="38200567626 (MEX-NSS)_x000a__x000a_SAJD050511EC9 (MEX-RFC)_x000a__x000a_SAJD050511HCLLRGA9 (MEX-CURP)"/>
    <m/>
    <m/>
    <s v="Salinas"/>
    <s v="Diego Gael"/>
    <m/>
    <d v="2024-03-29T00:00:00"/>
    <d v="2005-05-1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51"/>
    <s v="Luis Angel Salinas Bernal"/>
    <s v="03210248088 (MEX-NSS)_x000a__x000a_SABL020824AX7 (MEX-RFC)_x000a__x000a_SABL020824HJCLRSA2 (MEX-CURP)"/>
    <m/>
    <m/>
    <s v="Salinas"/>
    <s v="Luis Angel"/>
    <m/>
    <d v="2024-03-11T00:00:00"/>
    <d v="2002-08-24T00:00:00"/>
    <s v="Male"/>
    <s v="Justo Sierra 55, El Castillo, 4568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1"/>
    <s v="205111 CNC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2215"/>
    <s v="Cesar Sanchez [C]"/>
    <m/>
    <m/>
    <m/>
    <s v="Sanchez"/>
    <s v="Cesar"/>
    <m/>
    <d v="2024-03-25T00:00:00"/>
    <m/>
    <m/>
    <m/>
    <m/>
    <s v="DEFAULT Job Profile"/>
    <s v="Default Job Profile"/>
    <x v="0"/>
    <s v="Contractor - Non-Headcount"/>
    <m/>
    <s v="Professional"/>
    <m/>
    <m/>
    <m/>
    <m/>
    <s v="Rexnord Industries, LLC"/>
    <s v="Default"/>
    <s v="DEFAULT Cost Center"/>
    <s v="Grafton Wisconsin"/>
    <x v="4"/>
    <x v="2"/>
    <n v="0"/>
    <m/>
    <m/>
    <x v="3"/>
    <m/>
    <m/>
    <s v="Corp Information Technology"/>
    <s v="Naveen Lekkala"/>
    <s v="200209692"/>
    <m/>
    <m/>
    <s v="Naveen Lekkala"/>
    <s v="Akash Rana"/>
    <s v="Timothy Dickson"/>
    <s v="Timothy Dickson"/>
    <s v="Louis Pinkham"/>
    <m/>
    <m/>
    <s v="O"/>
    <m/>
    <s v="Cesar.Sanchez@regalrexnord.com"/>
    <m/>
    <m/>
    <x v="0"/>
  </r>
  <r>
    <s v="610161951"/>
    <s v="Elide Sanchez Perez"/>
    <s v="18179508637 (MEX-NSS)_x000a__x000a_SAPE951109988 (MEX-RFC)_x000a__x000a_SAPE951109MCCNRL05 (MEX-CURP)"/>
    <m/>
    <m/>
    <s v="Sanchez"/>
    <s v="Elide"/>
    <m/>
    <d v="2024-03-12T00:00:00"/>
    <d v="1995-11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Manuel Ramirez Garibay"/>
    <s v="100014111"/>
    <s v="Luis Alfredo Najera Ochoa"/>
    <s v="Jose Gallardo Mendez"/>
    <s v="Glenda Berenice Hernandez Ramirez"/>
    <s v="David Klotz"/>
    <s v="David Fry"/>
    <s v="Brooke Lang"/>
    <s v="Louis Pinkham"/>
    <m/>
    <m/>
    <s v="O"/>
    <s v="Widowed (Mexico)"/>
    <m/>
    <m/>
    <m/>
    <x v="1"/>
  </r>
  <r>
    <s v="610120501"/>
    <s v="Jesus Sanchez Martinez"/>
    <s v="32119274416 (MEX-NSS)_x000a__x000a_SAMJ920906HCLNRS06 (MEX-CURP)_x000a__x000a_SAMJ920906RV2 (MEX-RFC)"/>
    <m/>
    <m/>
    <s v="Sanchez"/>
    <s v="Jesus"/>
    <m/>
    <d v="2024-03-27T00:00:00"/>
    <d v="1992-09-06T00:00:00"/>
    <s v="Male"/>
    <s v="Pablo Picasso #312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437"/>
    <s v="Juan Antonio Sanchez Alamilla"/>
    <s v="84200531279 (MEX-NSS)_x000a__x000a_SAAJ051103HCLNLNA4 (MEX-CURP)_x000a__x000a_SAAJ051103TR4 (MEX-RFC)"/>
    <m/>
    <m/>
    <s v="Sanchez"/>
    <s v="Juan Antonio"/>
    <m/>
    <d v="2024-03-26T00:00:00"/>
    <d v="2005-11-0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37376"/>
    <s v="Leysi Sanchez Perez"/>
    <s v="10189337438 (MEX-NSS)_x000a__x000a_SAPL931227LYA (MEX-RFC)_x000a__x000a_SAPL931227MCCNRY01 (MEX-CURP)"/>
    <m/>
    <m/>
    <s v="Sanchez"/>
    <s v="Leysi"/>
    <m/>
    <d v="2024-03-12T00:00:00"/>
    <d v="1993-12-27T00:00:00"/>
    <s v="Female"/>
    <s v="Loma Escondida 3915, Ampliacion Loma Blanca, 32590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3"/>
    <n v="405.71"/>
    <s v="Daily Mexico"/>
    <s v="Direct Labor"/>
    <x v="0"/>
    <s v="Commercial Systems"/>
    <s v="North America Motors"/>
    <s v="NA Motors - CASA"/>
    <s v="Jorge Castillo Espinoza"/>
    <s v="610111057"/>
    <s v="Santiago Fernandez Ruiz"/>
    <s v="Jose Gallardo Mendez"/>
    <s v="Glenda Berenice Hernandez Ramirez"/>
    <s v="David Klotz"/>
    <s v="David Fry"/>
    <s v="Brooke Lang"/>
    <s v="Louis Pinkham"/>
    <m/>
    <m/>
    <s v="O"/>
    <s v="Separated (Mexico)"/>
    <m/>
    <m/>
    <m/>
    <x v="1"/>
  </r>
  <r>
    <s v="610161750"/>
    <s v="Martha Nallely Sanchez Rios"/>
    <s v="04029001650 (MEX-NSS)_x000a__x000a_SARM900725FB9 (MEX-RFC)_x000a__x000a_SARM900725MJCNSR06 (MEX-CURP)"/>
    <m/>
    <m/>
    <s v="Sanchez"/>
    <s v="Martha Nallely"/>
    <m/>
    <d v="2024-03-11T00:00:00"/>
    <d v="1990-07-25T00:00:00"/>
    <s v="Female"/>
    <s v="Vicente Guerrero 18, La Esperanza, 45696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5"/>
    <x v="3"/>
    <n v="316.91000000000003"/>
    <s v="Daily Mexico"/>
    <s v="Direct Labor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2632"/>
    <s v="Oswaldo Sanchez Martinez"/>
    <s v="17220448256 (MEX-NSS)_x000a__x000a_SAMO040609AX8 (MEX-RFC)_x000a__x000a_SAMO040609HVZNRSA2 (MEX-CURP)"/>
    <m/>
    <m/>
    <s v="Sanchez"/>
    <s v="Oswaldo"/>
    <m/>
    <d v="2024-03-28T00:00:00"/>
    <d v="2004-06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91"/>
    <s v="Rosa Sanchez Perez"/>
    <s v="50220434257 (MEX-NSS)_x000a__x000a_SAPR040903EE1 (MEX-RFC)_x000a__x000a_SAPR040903MCHNRSA8 (MEX-CURP)"/>
    <m/>
    <m/>
    <s v="Sanchez"/>
    <s v="Rosa"/>
    <m/>
    <d v="2024-03-12T00:00:00"/>
    <d v="2004-09-0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3"/>
    <n v="405.71"/>
    <s v="Daily Mexico"/>
    <s v="Direct Labor"/>
    <x v="0"/>
    <s v="Commercial Systems"/>
    <s v="North America Motors"/>
    <s v="NA Motors - CASA"/>
    <s v="Santiago Fernandez Ruiz"/>
    <s v="501012761"/>
    <s v="Santiago Fernandez Rui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673"/>
    <s v="Viridiana Sanchez Rodriguez"/>
    <s v="02188646422 (MEX-NSS)_x000a__x000a_SARV860512FF1 (MEX-RFC)_x000a__x000a_SARV860512MCLNDR00 (MEX-CURP)"/>
    <m/>
    <m/>
    <s v="Sanchez"/>
    <s v="Viridiana"/>
    <m/>
    <d v="2024-03-28T00:00:00"/>
    <d v="1986-05-12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100057434"/>
    <s v="Brandon Sanchez Alvarez"/>
    <m/>
    <m/>
    <m/>
    <s v="Sanchez Alvarez"/>
    <s v="Brandon"/>
    <m/>
    <d v="2024-03-25T00:00:00"/>
    <d v="1998-05-08T00:00:00"/>
    <s v="Male"/>
    <s v="RIO NECAXA 301, PUEBLO NUEVO, Nuevo Leon, 66646 Apodaca, NLE"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471.65"/>
    <s v="Daily Mexico"/>
    <s v="Direct Labor"/>
    <x v="2"/>
    <s v="IPS Industrial Components Division"/>
    <m/>
    <s v="IPS Ind Comp - Components"/>
    <s v="Luis Rodriguez Perez"/>
    <s v="20021460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s v="dummy@regalrexnord.com"/>
    <m/>
    <m/>
    <x v="1"/>
  </r>
  <r>
    <s v="610161973"/>
    <s v="Aurora Sandoval Sandoval"/>
    <s v="26230676418 (MEX-NSS)_x000a__x000a_SASA060219IM7 (MEX-RFC)_x000a__x000a_SASA060219MDGNNRA9 (MEX-CURP)"/>
    <m/>
    <m/>
    <s v="Sandoval"/>
    <s v="Aurora"/>
    <m/>
    <d v="2024-03-12T00:00:00"/>
    <d v="2006-02-19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3"/>
    <n v="405.71"/>
    <s v="Daily Mexico"/>
    <s v="Direct Labor"/>
    <x v="0"/>
    <s v="Commercial Systems"/>
    <s v="North America Motors"/>
    <s v="NA Motors - CASA"/>
    <s v="Jorge Castillo Espinoza"/>
    <s v="610111057"/>
    <s v="Santiago Fernandez Rui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891"/>
    <s v="Jesus Eduardo Santiago Valencia"/>
    <s v="16169330491 (MEX-NSS)_x000a__x000a_SAVJ9311297F0 (MEX-RFC)_x000a__x000a_SAVJ931129HOCNLS03 (MEX-CURP)"/>
    <m/>
    <m/>
    <s v="Santiago"/>
    <s v="Jesus Eduardo"/>
    <m/>
    <d v="2024-03-12T00:00:00"/>
    <d v="1993-11-29T00:00:00"/>
    <s v="Female"/>
    <s v="Hacienda Guazapares 9614 1, Hacienda Santiago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0"/>
    <s v="1910 Rotore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241"/>
    <s v="Placido Santiago Cruz"/>
    <s v="10169054177 (MEX-NSS)_x000a__x000a_SACP901005HVZNRL07 (MEX-CURP)_x000a__x000a_SACP901005IG6 (MEX-RFC)"/>
    <m/>
    <m/>
    <s v="Santiago"/>
    <s v="Placido"/>
    <m/>
    <d v="2024-03-21T00:00:00"/>
    <d v="1990-10-05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330.42"/>
    <s v="Daily Mexico"/>
    <s v="Direct Labor"/>
    <x v="2"/>
    <s v="IPS Industrial Components Division"/>
    <m/>
    <s v="IPS Ind Comp - Bearings"/>
    <s v="Carlos Emiliano Perez Martinez"/>
    <s v="610159221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1875"/>
    <s v="Karla Tamara Santos Hernandez [C]"/>
    <m/>
    <m/>
    <m/>
    <s v="Santos"/>
    <s v="Karla Tamara"/>
    <m/>
    <d v="2024-03-12T00:00:00"/>
    <m/>
    <m/>
    <m/>
    <m/>
    <s v="Co-Op"/>
    <s v="Co-Op"/>
    <x v="0"/>
    <s v="Co-Op Contractor"/>
    <s v="Clerical, Technical"/>
    <s v="Administrative"/>
    <s v="AT1"/>
    <m/>
    <m/>
    <m/>
    <s v="Motores Electricos de Juarez, S. de R.L. de C.V."/>
    <s v="1960"/>
    <s v="1960 Personal"/>
    <s v="Juarez FCDM"/>
    <x v="5"/>
    <x v="3"/>
    <n v="0"/>
    <m/>
    <s v="Clerical, Technical"/>
    <x v="0"/>
    <s v="Commercial Systems"/>
    <s v="North America Motors"/>
    <s v="NA Motors - FCDM"/>
    <s v="Daniel Hermilo Lopez Barrientos"/>
    <s v="100029604"/>
    <m/>
    <s v="Daniel Hermilo Lopez Barrientos"/>
    <s v="Ricardo Carrillo Cano"/>
    <s v="David Klotz"/>
    <s v="David Fry"/>
    <s v="Brooke Lang"/>
    <s v="Louis Pinkham"/>
    <m/>
    <m/>
    <s v="O"/>
    <m/>
    <s v="KarlaTamara.Santos@regalrexnord.com"/>
    <m/>
    <m/>
    <x v="0"/>
  </r>
  <r>
    <s v="100003639"/>
    <s v="Sergio Santos Antonio"/>
    <s v="09058219214 (MEX-NSS)_x000a__x000a_SAAS821114HVZNNR09 (MEX-CURP)_x000a__x000a_SAAS821114NE6 (MEX-RFC)"/>
    <m/>
    <m/>
    <s v="Santos"/>
    <s v="Sergio"/>
    <m/>
    <d v="2024-03-13T00:00:00"/>
    <d v="1982-11-14T00:00:00"/>
    <s v="Male"/>
    <s v="Villas De Aguayo 123, Riveras Del Carmen, 88500 Cd. Reynosa, TAM"/>
    <m/>
    <s v="Technical Support Team"/>
    <s v="Technical Support Team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1279.5999999999999"/>
    <s v="Daily Mexico"/>
    <s v="Indirect Labor"/>
    <x v="0"/>
    <s v="Climate Solutions"/>
    <s v="Climate Segment Functions"/>
    <s v="Climate Operations"/>
    <s v="Angel Chacon Rangel"/>
    <s v="610136658"/>
    <m/>
    <s v="Angel Chacon Rangel"/>
    <s v="Jeronimo Carrasco Osuna"/>
    <s v="David Klotz"/>
    <s v="David Fry"/>
    <s v="Brooke Lang"/>
    <s v="Louis Pinkham"/>
    <m/>
    <m/>
    <s v="M"/>
    <s v="Married (Mexico)"/>
    <s v="Sergio.Santos@RegalRexnord.com"/>
    <m/>
    <m/>
    <x v="1"/>
  </r>
  <r>
    <s v="610162266"/>
    <s v="Denchai Saso (เด่นชัย เสโส) [C]"/>
    <s v="1-3299-01017-03-9 (THA-ID)"/>
    <m/>
    <m/>
    <s v="Saso"/>
    <s v="Denchai"/>
    <m/>
    <d v="2024-03-19T00:00:00"/>
    <d v="2000-11-26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674"/>
    <s v="Alex Satterfield [C]"/>
    <m/>
    <m/>
    <m/>
    <s v="Satterfield"/>
    <s v="Alex"/>
    <m/>
    <d v="2024-03-04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780"/>
    <s v="Erick Isaac Saucedo Chavez"/>
    <s v="44169940648 (MEX-NSS)_x000a__x000a_SACE991013GL9 (MEX-RFC)_x000a__x000a_SACE991013HNLCHR09 (MEX-CURP)"/>
    <m/>
    <m/>
    <s v="Saucedo"/>
    <s v="Erick Isaac"/>
    <m/>
    <d v="2024-03-11T00:00:00"/>
    <d v="1999-10-13T00:00:00"/>
    <s v="Male"/>
    <s v="Toda Mia No 912 B, Cantoral 3er Sector, 66670 Pesqueria, NLE"/>
    <m/>
    <s v="Production Operator"/>
    <s v="Production Operator"/>
    <x v="1"/>
    <s v="Regular"/>
    <s v="Direct Labor"/>
    <s v="Associates"/>
    <m/>
    <s v="Hourly Grade"/>
    <s v="Mexico - Monthly"/>
    <s v="Regal Beloit de Apodaca (Mexico - Monthly)"/>
    <s v="Regal Beloit de Apodaca, S. de R.L. de C.V."/>
    <s v="206107"/>
    <s v="206107 Solar Shaft"/>
    <s v="Apodaca Mexico"/>
    <x v="5"/>
    <x v="3"/>
    <n v="488.94"/>
    <s v="Daily Mexico"/>
    <s v="Direct Labor"/>
    <x v="2"/>
    <s v="IPS Gearing Division"/>
    <m/>
    <s v="IPS Gearing - Commercial"/>
    <s v="Jorge  Luis Carranza Olivares"/>
    <s v="610109893"/>
    <m/>
    <s v="Jorge  Luis Carranza Olivares"/>
    <s v="Maria Luisa Alejandra Cavazos Mata"/>
    <s v="Mark Roberts"/>
    <s v="David Brick"/>
    <s v="Jerry Morton"/>
    <s v="Louis Pinkham"/>
    <s v="Nuevo Leon Union"/>
    <s v="Nuevo Leon Union"/>
    <s v="O"/>
    <s v="Free Union (Mexico)"/>
    <m/>
    <m/>
    <m/>
    <x v="1"/>
  </r>
  <r>
    <s v="610131078"/>
    <s v="Hector Alejandro Saucedo Garcia"/>
    <s v="03210348037 (MEX-NSS)_x000a__x000a_SAGH0301187P7 (MEX-RFC)_x000a__x000a_SAGH030118HCLCRCA1 (MEX-CURP)"/>
    <m/>
    <m/>
    <s v="Saucedo"/>
    <s v="Hector Alejandro"/>
    <m/>
    <d v="2024-03-15T00:00:00"/>
    <d v="2003-01-18T00:00:00"/>
    <s v="Male"/>
    <s v="16 De Septiembre #107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dummy@regalrexnord.com"/>
    <m/>
    <m/>
    <x v="1"/>
  </r>
  <r>
    <s v="610162552"/>
    <s v="Jennifer Valeria Saucedo Ortiz"/>
    <s v="50210531948 (MEX-NSS)_x000a__x000a_SAOJ0508057I6 (MEX-RFC)_x000a__x000a_SAOJ050805MCLCRNA8 (MEX-CURP)"/>
    <m/>
    <m/>
    <s v="Saucedo"/>
    <s v="Jennifer Valeria"/>
    <m/>
    <d v="2024-03-27T00:00:00"/>
    <d v="2005-08-0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51"/>
    <s v="Joseph Sawallisch"/>
    <s v="348-86-8383 (USA-SSN)"/>
    <s v="348868383"/>
    <s v="348868383"/>
    <s v="Sawallisch"/>
    <s v="Joseph"/>
    <m/>
    <d v="2024-03-25T00:00:00"/>
    <d v="1991-08-08T00:00:00"/>
    <s v="Male"/>
    <s v="609 north state street, Marengo, IL 60152"/>
    <m/>
    <s v="Assembler"/>
    <s v="Cell Associate"/>
    <x v="1"/>
    <s v="Regular"/>
    <s v="Direct Labor"/>
    <s v="Associates"/>
    <m/>
    <s v="Hourly Grade"/>
    <s v="Altra USA - BiWeekly"/>
    <s v="(Altra USA - BiWeekly)"/>
    <s v="Thomson Linear LLC"/>
    <s v="002052TH"/>
    <s v="002052TH Actuators Mini"/>
    <s v="Marengo Illinois"/>
    <x v="4"/>
    <x v="2"/>
    <n v="18.63"/>
    <s v="Hourly"/>
    <s v="Direct Labor"/>
    <x v="1"/>
    <s v="AMC Thomson Linear Motion Division"/>
    <m/>
    <s v="AMC Thomson Linear Motion - General"/>
    <s v="Nicholas Walter"/>
    <s v="220657089"/>
    <m/>
    <s v="Nicholas Walter"/>
    <s v="Brent Moynihan"/>
    <s v="Nick Sharma"/>
    <s v="Nick Sharma"/>
    <s v="Kevin Zaba"/>
    <s v="Louis Pinkham"/>
    <m/>
    <m/>
    <s v="O"/>
    <m/>
    <m/>
    <s v="White (Not Hispanic or Latino) (United States of America)"/>
    <m/>
    <x v="1"/>
  </r>
  <r>
    <s v="220661498"/>
    <s v="Wrushali Sawant"/>
    <s v="4453 3847 8896 (IND-AAD)"/>
    <m/>
    <m/>
    <s v="Sawant"/>
    <s v="Wrushali"/>
    <m/>
    <d v="2024-03-01T00:00:00"/>
    <d v="1991-02-11T00:00:00"/>
    <s v="Female"/>
    <m/>
    <m/>
    <s v="Credit Analyst I"/>
    <s v="Credit Analyst I"/>
    <x v="1"/>
    <s v="Regular"/>
    <s v="Administrative, Managerial, Professional"/>
    <s v="Professional"/>
    <s v="P1"/>
    <s v="Grade 05"/>
    <s v="Altra Default Pay Group - Non US"/>
    <s v="(Altra Default Pay Group - Non US)"/>
    <s v="Portescap India Private Limited"/>
    <s v="8101"/>
    <s v="8101 Finance-Staff"/>
    <s v="SEEPZ-SEZ Mumbai India"/>
    <x v="0"/>
    <x v="0"/>
    <n v="600001.38"/>
    <s v="Annual"/>
    <s v="Administrative, Managerial, Professional"/>
    <x v="1"/>
    <m/>
    <m/>
    <s v="AMC Portescap Division"/>
    <s v="Ramesh Kale"/>
    <s v="220220324"/>
    <s v="Ramesh Kale"/>
    <s v="Nitin Bhatia"/>
    <s v="Usha Vandavasi"/>
    <s v="Pragnesh Shah"/>
    <s v="Dipeshwar Singh"/>
    <s v="Kevin Zaba"/>
    <s v="Louis Pinkham"/>
    <m/>
    <m/>
    <s v="S"/>
    <s v="Single (India)"/>
    <s v="wrushali.sawant@regalrexnord.com"/>
    <m/>
    <m/>
    <x v="3"/>
  </r>
  <r>
    <s v="610161747"/>
    <s v="Bryan Schmidt"/>
    <s v="345-74-2928 (USA-SSN)"/>
    <s v="345742928"/>
    <s v="345742928"/>
    <s v="Schmidt"/>
    <s v="Bryan"/>
    <m/>
    <d v="2024-03-18T00:00:00"/>
    <d v="1975-06-01T00:00:00"/>
    <s v="Male"/>
    <s v="205 North Jackson Street Floor 2, Batavia, IL 60510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18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O"/>
    <m/>
    <s v="Bryan.Schmidt@regalrexnord.com"/>
    <s v="White (Not Hispanic or Latino) (United States of America)"/>
    <m/>
    <x v="1"/>
  </r>
  <r>
    <s v="610161978"/>
    <s v="Keeley Schneider"/>
    <s v="287-86-3246 (USA-SSN)"/>
    <s v="287863246"/>
    <s v="287863246"/>
    <s v="Schneider"/>
    <s v="Keeley"/>
    <m/>
    <d v="2024-03-25T00:00:00"/>
    <d v="1987-06-26T00:00:00"/>
    <s v="Female"/>
    <s v="4085 Elmore Rd, Cleveland, OH 44126"/>
    <s v="Yes"/>
    <s v="Account Manager II"/>
    <s v="Account Manager II"/>
    <x v="1"/>
    <s v="Regular"/>
    <s v="Sales labor"/>
    <s v="Professional"/>
    <s v="P4"/>
    <s v="Grade 10"/>
    <s v="USA - Bi-Weekly"/>
    <s v="Rexnord Industries (USA - Bi-Weekly)"/>
    <s v="Rexnord Industries, LLC"/>
    <s v="993201"/>
    <s v="993201 PMC-COMMERCIAL BEVERAGE"/>
    <s v="Milwaukee Pmc Hq Wisconsin"/>
    <x v="4"/>
    <x v="2"/>
    <n v="100000"/>
    <s v="Annual"/>
    <s v="Sales labor"/>
    <x v="1"/>
    <s v="AMC Conveying &amp; Power Systems Division"/>
    <m/>
    <s v="AMC Conveying &amp; Power Systems - General"/>
    <s v="Randy Disharoon"/>
    <s v="200100525"/>
    <m/>
    <m/>
    <s v="Randy Disharoon"/>
    <s v="Gerben Schreiber"/>
    <s v="Chad Hartley"/>
    <s v="Kevin Zaba"/>
    <s v="Louis Pinkham"/>
    <m/>
    <m/>
    <s v="O"/>
    <m/>
    <s v="Keeley.Schneider@regalrexnord.com"/>
    <s v="White (Not Hispanic or Latino) (United States of America)"/>
    <m/>
    <x v="3"/>
  </r>
  <r>
    <s v="610161850"/>
    <s v="Jessy Schwartz [C]"/>
    <m/>
    <m/>
    <m/>
    <s v="Schwartz"/>
    <s v="Jessy"/>
    <m/>
    <d v="2024-03-18T00:00:00"/>
    <d v="1998-11-21T00:00:00"/>
    <s v="Choose not to Disclose"/>
    <m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4"/>
    <x v="2"/>
    <n v="0"/>
    <m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m/>
    <m/>
    <x v="0"/>
  </r>
  <r>
    <s v="610159174"/>
    <s v="Tiffany Seagraves"/>
    <s v="405-39-9039 (USA-SSN)"/>
    <s v="405399039"/>
    <s v="405399039"/>
    <s v="Seagraves"/>
    <s v="Tiffany"/>
    <m/>
    <d v="2024-03-25T00:00:00"/>
    <d v="1989-10-05T00:00:00"/>
    <s v="Female"/>
    <s v="220 Shady Pines Rd, Elkhorn, KY 41421"/>
    <m/>
    <s v="Wrap 1"/>
    <s v="Wrap 1"/>
    <x v="1"/>
    <s v="Regular"/>
    <s v="Direct Labor"/>
    <s v="Associates"/>
    <m/>
    <s v="Hourly Grade"/>
    <s v="USA - Weekly"/>
    <s v="Regal Beloit America (USA - Weekly)"/>
    <s v="Regal Beloit America, Inc."/>
    <s v="289062"/>
    <s v="289062 PTS - Morehead Bearings Plant P&amp;IC"/>
    <s v="Morehead Kentucky"/>
    <x v="4"/>
    <x v="2"/>
    <n v="16.600000000000001"/>
    <s v="Hourly"/>
    <s v="Direct Labor"/>
    <x v="2"/>
    <s v="IPS Industrial Components Division"/>
    <m/>
    <s v="IPS Ind Comp - Bearings"/>
    <s v="Bitha Risner"/>
    <s v="610057601"/>
    <s v="Bitha Risner"/>
    <s v="Tyler Liles"/>
    <s v="Caleb Grimes"/>
    <s v="Mike Evans"/>
    <s v="James Quilter"/>
    <s v="Jerry Morton"/>
    <s v="Louis Pinkham"/>
    <m/>
    <m/>
    <s v="M"/>
    <s v="Married (United States of America)"/>
    <m/>
    <s v="White (Not Hispanic or Latino) (United States of America)"/>
    <m/>
    <x v="1"/>
  </r>
  <r>
    <s v="610162501"/>
    <s v="Juliana Sebastian Bolaños"/>
    <s v="02207722758 (MEX-NSS)_x000a__x000a_SEBJ770305MVZBLL04 (MEX-CURP)_x000a__x000a_SEBJ770305PGA (MEX-RFC)"/>
    <m/>
    <m/>
    <s v="Sebastian"/>
    <s v="Juliana"/>
    <m/>
    <d v="2024-03-27T00:00:00"/>
    <d v="1977-03-05T00:00:00"/>
    <s v="Female"/>
    <s v="Cedro #830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Andrea Karina Tirado Jara"/>
    <s v="610137667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11"/>
    <s v="Rene Emmanuel Segovia Padilla"/>
    <s v="12139920628 (MEX-NSS)_x000a__x000a_SEPR990220AW4 (MEX-RFC)_x000a__x000a_SEPR990220HCLGDN02 (MEX-CURP)"/>
    <m/>
    <m/>
    <s v="Segovia"/>
    <s v="Rene Emmanuel"/>
    <m/>
    <d v="2024-03-25T00:00:00"/>
    <d v="1999-02-20T00:00:00"/>
    <s v="Male"/>
    <s v="Ramos Arizpe #207, Granjas Las Villas, 26070 Piedras Negras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34"/>
    <s v="Wanida Senkham (วนิดา เสนคำ) [C]"/>
    <s v="1-4587-00022-11-4 (THA-ID)"/>
    <m/>
    <m/>
    <s v="Senkham"/>
    <s v="Wanida"/>
    <m/>
    <d v="2024-03-01T00:00:00"/>
    <d v="2004-05-14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278"/>
    <s v="Tyler Seville"/>
    <s v="189-82-6760 (USA-SSN)"/>
    <s v="189826760"/>
    <s v="189826760"/>
    <s v="Seville"/>
    <s v="Tyler"/>
    <m/>
    <d v="2024-03-25T00:00:00"/>
    <d v="2005-04-22T00:00:00"/>
    <s v="Male"/>
    <s v="11389 Punch Bowl Rd, Mercersburg, PA 17236"/>
    <m/>
    <s v="Altra - Hourly"/>
    <s v="Chipper Grinder"/>
    <x v="1"/>
    <s v="Regular"/>
    <s v="Direct Labor"/>
    <s v="Associates"/>
    <m/>
    <s v="Hourly Grade"/>
    <s v="Altra USA - Weekly"/>
    <s v="(Altra USA - Weekly)"/>
    <s v="TB Wood's Incorporated"/>
    <s v="101267TB"/>
    <s v="101267TB Foundry-Cleaning Room"/>
    <s v="Chambersburg Pennsylvania"/>
    <x v="4"/>
    <x v="2"/>
    <n v="18.87"/>
    <s v="Hourly"/>
    <s v="Direct Labor"/>
    <x v="2"/>
    <s v="IPS Gearing Division"/>
    <m/>
    <s v="IPS Gearing - General_Other"/>
    <s v="Tyson Keith"/>
    <s v="220660263"/>
    <s v="Tyson Keith"/>
    <s v="Holly Loraw"/>
    <s v="Lewis Crist"/>
    <s v="Eric Fontaine"/>
    <s v="James Quilter"/>
    <s v="Jerry Morton"/>
    <s v="Louis Pinkham"/>
    <m/>
    <m/>
    <s v="O"/>
    <m/>
    <m/>
    <s v="White (Not Hispanic or Latino) (United States of America)"/>
    <m/>
    <x v="1"/>
  </r>
  <r>
    <s v="610161882"/>
    <s v="Mansi Sharma [C]"/>
    <m/>
    <m/>
    <m/>
    <s v="Sharma"/>
    <s v="Mansi"/>
    <m/>
    <d v="2024-03-13T00:00:00"/>
    <m/>
    <m/>
    <m/>
    <m/>
    <s v="DEFAULT Job Profile"/>
    <s v="Default Job Profile"/>
    <x v="0"/>
    <s v="Contractor"/>
    <m/>
    <s v="Professional"/>
    <m/>
    <m/>
    <m/>
    <m/>
    <s v="Rexnord Industries, LLC"/>
    <s v="Default"/>
    <s v="DEFAULT Cost Center"/>
    <s v="Grafton Wisconsin"/>
    <x v="4"/>
    <x v="2"/>
    <n v="0"/>
    <m/>
    <m/>
    <x v="3"/>
    <m/>
    <m/>
    <s v="Corp Information Technology"/>
    <s v="Akash Rana"/>
    <s v="610154799"/>
    <m/>
    <m/>
    <m/>
    <s v="Akash Rana"/>
    <s v="Timothy Dickson"/>
    <s v="Timothy Dickson"/>
    <s v="Louis Pinkham"/>
    <m/>
    <m/>
    <s v="O"/>
    <m/>
    <s v="Mansi.Sharma@regalrexnord.com"/>
    <m/>
    <m/>
    <x v="0"/>
  </r>
  <r>
    <s v="610163467"/>
    <s v="VIJAY SHARMA [C]"/>
    <m/>
    <m/>
    <m/>
    <s v="SHARMA"/>
    <s v="VIJAY"/>
    <s v="PRATAP"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514"/>
    <s v="Yash Sharma [C]"/>
    <m/>
    <m/>
    <m/>
    <s v="Sharma"/>
    <s v="Yash"/>
    <m/>
    <d v="2024-03-04T00:00:00"/>
    <m/>
    <m/>
    <s v="607, Sai Mandir, Sector- 17F, Vasundra S O, Ghaziabad- 201012, Uttar Pradesh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atap Parne"/>
    <s v="610093469"/>
    <m/>
    <m/>
    <m/>
    <s v="Pratap Parne"/>
    <s v="Troy Vant Hul"/>
    <s v="Timothy Dickson"/>
    <s v="Louis Pinkham"/>
    <m/>
    <m/>
    <s v="O"/>
    <m/>
    <s v="Yash.Sharma@regalrexnord.com"/>
    <m/>
    <m/>
    <x v="0"/>
  </r>
  <r>
    <s v="610161851"/>
    <s v="Mary Shawron"/>
    <s v="335-88-9441 (USA-SSN)"/>
    <s v="335889441"/>
    <s v="335889441"/>
    <s v="Shawron"/>
    <s v="Mary"/>
    <m/>
    <d v="2024-03-18T00:00:00"/>
    <d v="1992-12-03T00:00:00"/>
    <s v="Female"/>
    <s v="14810 S. Wallin Drive, STE 309, Plainfield, IL 60544"/>
    <m/>
    <s v="Administrative Assistant II"/>
    <s v="Administrative Assistant II"/>
    <x v="1"/>
    <s v="Regular"/>
    <s v="Clerical, Technical"/>
    <s v="Administrative"/>
    <s v="AT2"/>
    <s v="Grade 04"/>
    <s v="USA - Bi-Weekly"/>
    <s v="Rexnord Industries (USA - Bi-Weekly)"/>
    <s v="Rexnord Industries, LLC"/>
    <s v="862822"/>
    <s v="862822 PMC-MANUFACTURING MANGEMENT"/>
    <s v="Downers Grove Aerospace Illinois"/>
    <x v="4"/>
    <x v="2"/>
    <n v="55000"/>
    <s v="Annual"/>
    <s v="Clerical, Technical"/>
    <x v="1"/>
    <m/>
    <m/>
    <s v="AMC Aerospace Division"/>
    <s v="Jim Devries"/>
    <s v="200219290"/>
    <m/>
    <m/>
    <s v="Jim Devries"/>
    <s v="Jamison Rediehs"/>
    <s v="Jonathon Dishaw"/>
    <s v="Kevin Zaba"/>
    <s v="Louis Pinkham"/>
    <s v="Individual Agreement"/>
    <s v="Individual Agreement"/>
    <s v="O"/>
    <m/>
    <s v="Mary.Shawron@regalrexnord.com"/>
    <s v="White (Not Hispanic or Latino) (United States of America)"/>
    <m/>
    <x v="2"/>
  </r>
  <r>
    <s v="610161834"/>
    <s v="Chen Shen （沈晨）"/>
    <m/>
    <m/>
    <m/>
    <s v="Shen"/>
    <s v="Chen"/>
    <m/>
    <d v="2024-03-13T00:00:00"/>
    <d v="1986-07-29T00:00:00"/>
    <s v="Male"/>
    <s v="215400 Jiangsu"/>
    <m/>
    <s v="CNC Lathe OP"/>
    <s v="CNC Lathe OP"/>
    <x v="1"/>
    <s v="Fixed Term (Fixed Term)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"/>
    <x v="1"/>
    <n v="14.3"/>
    <s v="Hourly"/>
    <s v="Direct Labor"/>
    <x v="0"/>
    <s v="Commercial Systems"/>
    <s v="China Pacific"/>
    <s v="China Pacific - Suzhou"/>
    <s v="Lingsen Zheng （郑灵森）"/>
    <s v="610100939"/>
    <m/>
    <s v="Lingsen Zheng （郑灵森）"/>
    <s v="Jian Gu （顾俭）"/>
    <s v="John Ma （马瞻）"/>
    <s v="Jane Yang （杨晓娟）"/>
    <s v="Brooke Lang"/>
    <s v="Louis Pinkham"/>
    <m/>
    <m/>
    <s v="O"/>
    <m/>
    <m/>
    <m/>
    <m/>
    <x v="1"/>
  </r>
  <r>
    <s v="610161846"/>
    <s v="David Sheppard"/>
    <s v="236-37-1421 (USA-SSN)"/>
    <s v="236371421"/>
    <s v="236371421"/>
    <s v="Sheppard"/>
    <s v="David"/>
    <m/>
    <d v="2024-03-25T00:00:00"/>
    <d v="1990-08-25T00:00:00"/>
    <s v="Male"/>
    <s v="2850 Walls Branch Road, Blacksburg, VA 24060"/>
    <m/>
    <s v="Materials Planner I"/>
    <s v="Materials Planner I"/>
    <x v="1"/>
    <s v="Regular"/>
    <s v="Administrative, Managerial, Professional"/>
    <s v="Professional"/>
    <s v="P1"/>
    <s v="Grade 06"/>
    <s v="Altra USA - BiWeekly"/>
    <s v="(Altra USA - BiWeekly)"/>
    <s v="Kollmorgen Corporation"/>
    <m/>
    <s v="Altra DEFAULT Cost Center"/>
    <s v="Main St Radford Virginia"/>
    <x v="4"/>
    <x v="2"/>
    <n v="75000"/>
    <s v="Annual"/>
    <s v="Administrative, Managerial, Professional"/>
    <x v="1"/>
    <m/>
    <m/>
    <s v="AMC Kollmorgen IA Division"/>
    <s v="Matthew Duggan"/>
    <s v="220653155"/>
    <s v="Matthew Duggan"/>
    <s v="Matthew Duggan"/>
    <s v="Simon Pata"/>
    <s v="Mark Lavinder"/>
    <s v="James Davison"/>
    <s v="Kevin Zaba"/>
    <s v="Louis Pinkham"/>
    <m/>
    <m/>
    <s v="O"/>
    <m/>
    <s v="David.Sheppard@RegalRexnord.com"/>
    <s v="White (Not Hispanic or Latino) (United States of America)"/>
    <m/>
    <x v="3"/>
  </r>
  <r>
    <s v="200210099"/>
    <s v="Phil Sherlow"/>
    <m/>
    <m/>
    <m/>
    <s v="Sherlow"/>
    <s v="Philip"/>
    <m/>
    <d v="2024-03-14T00:00:00"/>
    <d v="1955-06-30T00:00:00"/>
    <s v="Male"/>
    <s v="79 Duxons Turn, Hemel Hempstead, Hertfordshire, HP2 4SB"/>
    <m/>
    <s v="Production Associate"/>
    <s v="Production Associate"/>
    <x v="1"/>
    <s v="Temporary"/>
    <s v="Direct Labor"/>
    <s v="Associates"/>
    <m/>
    <s v="Hourly Grade"/>
    <s v="United Kingdom Pay"/>
    <s v="(United Kingdom Pay)"/>
    <s v="Micro Precision Gear Technology Limited"/>
    <s v="Default"/>
    <s v="DEFAULT Cost Center"/>
    <s v="Hemel Hempstead United Kingdom"/>
    <x v="12"/>
    <x v="5"/>
    <n v="15.96"/>
    <s v="Hourly"/>
    <s v="Direct Labor"/>
    <x v="1"/>
    <m/>
    <m/>
    <s v="AMC Aerospace Division"/>
    <s v="Dominic McDonnell"/>
    <s v="610154896"/>
    <m/>
    <s v="Dominic McDonnell"/>
    <s v="Mark Skilling"/>
    <s v="Jamison Rediehs"/>
    <s v="Jonathon Dishaw"/>
    <s v="Kevin Zaba"/>
    <s v="Louis Pinkham"/>
    <m/>
    <m/>
    <s v="O"/>
    <m/>
    <s v="dummy@regalrexnord.com"/>
    <m/>
    <m/>
    <x v="1"/>
  </r>
  <r>
    <s v="610162179"/>
    <s v="Dawa Sherpa [C]"/>
    <m/>
    <m/>
    <m/>
    <s v="Sherpa"/>
    <s v="Dawa"/>
    <s v="W"/>
    <d v="2024-03-25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4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802"/>
    <s v="Kushal Shindolkar"/>
    <s v="852389684442 (IND-EPFO)"/>
    <m/>
    <m/>
    <s v="Shindolkar"/>
    <s v="Kushal"/>
    <s v="Narayan"/>
    <d v="2024-03-11T00:00:00"/>
    <d v="1993-09-20T00:00:00"/>
    <s v="Male"/>
    <s v="Piešťanská, 915 01 Nové Mesto nad Váhom"/>
    <m/>
    <s v="Machinist"/>
    <s v="Machinist"/>
    <x v="1"/>
    <s v="Regular"/>
    <s v="Direct Labor"/>
    <s v="Associates"/>
    <m/>
    <s v="Hourly Grade"/>
    <s v="Slovakia Pay"/>
    <s v="Regal Beloit Slovakia (Slovakia Pay)"/>
    <s v="Regal Beloit Slovakia, s.r.o."/>
    <s v="Default"/>
    <s v="DEFAULT Cost Center"/>
    <s v="Nove Mesto Slovakia"/>
    <x v="13"/>
    <x v="5"/>
    <n v="8.58"/>
    <s v="Hourly"/>
    <s v="Direct Labor"/>
    <x v="2"/>
    <s v="IPS Couplings Division"/>
    <m/>
    <s v="Energy - General"/>
    <s v="Miroslav Longauer"/>
    <s v="610156524"/>
    <m/>
    <s v="Miroslav Longauer"/>
    <s v="Mario Edel"/>
    <s v="Mario Edel"/>
    <s v="Mark Klossner"/>
    <s v="Jerry Morton"/>
    <s v="Louis Pinkham"/>
    <m/>
    <m/>
    <s v="M"/>
    <s v="Married (Slovakia)"/>
    <m/>
    <m/>
    <m/>
    <x v="1"/>
  </r>
  <r>
    <s v="610161998"/>
    <s v="Arleth Siañez Ocon"/>
    <s v="10220435191 (MEX-NSS)_x000a__x000a_SIOA040323MCHXCRA6 (MEX-CURP)_x000a__x000a_SIOA040323QCA (MEX-RFC)"/>
    <m/>
    <m/>
    <s v="Siañez"/>
    <s v="Arleth"/>
    <m/>
    <d v="2024-03-12T00:00:00"/>
    <d v="2004-03-23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Francisco Gates Rosales"/>
    <s v="100014272"/>
    <s v="Uriel Antonio Mendez Pereyra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446"/>
    <s v="Jonatan Jusmaro Sias Hernandez"/>
    <s v="03230485892 (MEX-NSS)_x000a__x000a_SIHJ040313E34 (MEX-RFC)_x000a__x000a_SIHJ040313HCLSRNA1 (MEX-CURP)"/>
    <m/>
    <m/>
    <s v="Sias"/>
    <s v="Jonatan Jusmaro"/>
    <m/>
    <d v="2024-03-26T00:00:00"/>
    <d v="2004-03-13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04"/>
    <s v="Toni Siders [C]"/>
    <s v="376-64-1609 (USA-SSN)"/>
    <s v="376641609"/>
    <s v="376641609"/>
    <s v="Siders"/>
    <s v="Toni"/>
    <s v="D."/>
    <d v="2024-03-12T00:00:00"/>
    <d v="1957-03-25T00:00:00"/>
    <s v="Female"/>
    <s v="18725 Sunnybrook Ave, Lathrup Village, MI 48076"/>
    <m/>
    <s v="HR Generalist II"/>
    <s v="HR Generalist II"/>
    <x v="0"/>
    <s v="HR Contractor"/>
    <s v="Administrative, Managerial, Professional"/>
    <s v="Professional"/>
    <s v="P2"/>
    <m/>
    <m/>
    <m/>
    <s v="Formsprag LLC"/>
    <s v="1395670FO"/>
    <s v="1395670FO FOR Human Resources"/>
    <s v="Warren Michigan"/>
    <x v="4"/>
    <x v="2"/>
    <n v="0"/>
    <m/>
    <s v="Administrative, Managerial, Professional"/>
    <x v="2"/>
    <m/>
    <m/>
    <s v="IPS Clutches &amp; Brakes Division"/>
    <s v="Jim Kaplinski"/>
    <s v="610158069"/>
    <m/>
    <m/>
    <s v="Jim Kaplinski"/>
    <s v="Robert Rank"/>
    <s v="Mark Stuebe"/>
    <s v="Jerry Morton"/>
    <s v="Louis Pinkham"/>
    <m/>
    <m/>
    <s v="M"/>
    <s v="Married (United States of America)"/>
    <s v="Toni.Siders@RegalRexnord.com"/>
    <s v="Black or African American (Not Hispanic or Latino) (United States of America)"/>
    <m/>
    <x v="0"/>
  </r>
  <r>
    <s v="610161477"/>
    <s v="Joseph Sikorski"/>
    <s v="357-88-6790 (USA-SSN)"/>
    <s v="357886790"/>
    <s v="357886790"/>
    <s v="Sikorski"/>
    <s v="Joseph"/>
    <m/>
    <d v="2024-03-04T00:00:00"/>
    <d v="1993-06-01T00:00:00"/>
    <s v="Male"/>
    <s v="130 S Stewart Ave, Lombard, IL 60148"/>
    <m/>
    <s v="Grinder"/>
    <s v="Grinder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3"/>
    <s v="Hourly"/>
    <s v="Direct Labor"/>
    <x v="1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O"/>
    <m/>
    <s v="Joseph.Sikorski@regalrexnord.com"/>
    <s v="White (Not Hispanic or Latino) (United States of America)"/>
    <m/>
    <x v="1"/>
  </r>
  <r>
    <s v="610161662"/>
    <s v="Jose Emiliano Silva Sandoval"/>
    <s v="38190588541 (MEX-NSS)_x000a__x000a_SISE050108HCHLNMA5 (MEX-CURP)_x000a__x000a_SISE050108UW9 (MEX-RFC)"/>
    <m/>
    <m/>
    <s v="Silva"/>
    <s v="Jose Emiliano"/>
    <m/>
    <d v="2024-03-05T00:00:00"/>
    <d v="2005-01-08T00:00:00"/>
    <s v="Male"/>
    <s v="Madagascar 7413, Fracc Oasis, 32697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586"/>
    <s v="Rocio Zared Silva Simental"/>
    <s v="03160117192 (MEX-NSS)_x000a__x000a_SISR010106CWA (MEX-RFC)_x000a__x000a_SISR010106MCLLMCA5 (MEX-CURP)"/>
    <m/>
    <m/>
    <s v="Silva"/>
    <s v="Rocio Zared"/>
    <m/>
    <d v="2024-03-28T00:00:00"/>
    <d v="2001-01-06T00:00:00"/>
    <s v="Female"/>
    <s v="Tilo #905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767"/>
    <s v="San Juana Aracely Silva Livas"/>
    <s v="32937750506 (MEX-NSS)_x000a__x000a_SILS771228IJ0 (MEX-RFC)_x000a__x000a_SILS771228MCLLVN08 (MEX-CURP)"/>
    <m/>
    <m/>
    <s v="Silva"/>
    <s v="San Juana Aracely"/>
    <m/>
    <d v="2024-03-29T00:00:00"/>
    <d v="1977-12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3347"/>
    <s v="JAL SINGH [C]"/>
    <m/>
    <m/>
    <m/>
    <s v="SINGH"/>
    <s v="JAL"/>
    <m/>
    <d v="2024-03-13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Sanjeev Bahree"/>
    <s v="David Klotz"/>
    <s v="David Fry"/>
    <s v="Brooke Lang"/>
    <s v="Louis Pinkham"/>
    <m/>
    <m/>
    <s v="O"/>
    <m/>
    <m/>
    <m/>
    <m/>
    <x v="0"/>
  </r>
  <r>
    <s v="610161712"/>
    <s v="Kumar Singh [C]"/>
    <m/>
    <m/>
    <m/>
    <s v="Singh"/>
    <s v="Kumar"/>
    <m/>
    <d v="2024-03-0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Kumar.Singh@regalrexnord.com"/>
    <m/>
    <m/>
    <x v="0"/>
  </r>
  <r>
    <s v="610162093"/>
    <s v="Pawan Kumar Singh [C]"/>
    <m/>
    <m/>
    <m/>
    <s v="Singh"/>
    <s v="Pawan Kumar"/>
    <m/>
    <d v="2024-03-19T00:00:00"/>
    <m/>
    <m/>
    <m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PawanKumar.Singh@regalrexnord.com"/>
    <m/>
    <m/>
    <x v="0"/>
  </r>
  <r>
    <s v="610163470"/>
    <s v="PRATAP SINGH [C]"/>
    <m/>
    <m/>
    <m/>
    <s v="SINGH"/>
    <s v="PRATAP"/>
    <m/>
    <d v="2024-03-14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3330"/>
    <s v="RAJ SINGH [C]"/>
    <m/>
    <m/>
    <m/>
    <s v="SINGH"/>
    <s v="RAJ"/>
    <s v="BAHADUR"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5"/>
    <s v="414715 RBC-INDIA-WINDING"/>
    <s v="Faridabad India"/>
    <x v="0"/>
    <x v="0"/>
    <n v="0"/>
    <m/>
    <s v="Indirect Labor"/>
    <x v="0"/>
    <s v="Climate Solutions"/>
    <m/>
    <s v="India/Middle East"/>
    <s v="Rakesh Bhati"/>
    <s v="610045911"/>
    <s v="Rakesh Bhati"/>
    <s v="Aseem Gupta"/>
    <s v="Vivek Bali"/>
    <s v="David Klotz"/>
    <s v="David Fry"/>
    <s v="Brooke Lang"/>
    <s v="Louis Pinkham"/>
    <m/>
    <m/>
    <s v="O"/>
    <m/>
    <m/>
    <m/>
    <m/>
    <x v="0"/>
  </r>
  <r>
    <s v="610161739"/>
    <s v="Sahilpreet Singh [C]"/>
    <m/>
    <m/>
    <m/>
    <s v="Singh"/>
    <s v="Sahilpreet"/>
    <m/>
    <d v="2024-03-08T00:00:00"/>
    <m/>
    <m/>
    <m/>
    <m/>
    <s v="Warehouse Associate I"/>
    <s v="Warehouse Associate I"/>
    <x v="0"/>
    <s v="Contractor"/>
    <s v="Indirect Labor"/>
    <s v="Associates"/>
    <m/>
    <m/>
    <m/>
    <m/>
    <s v="T.B. Wood's Canada LTD"/>
    <s v="1115525"/>
    <s v="1115525 Machining"/>
    <s v="Mississauga Mid-Way Canada"/>
    <x v="3"/>
    <x v="2"/>
    <n v="0"/>
    <m/>
    <s v="Indirect Labor"/>
    <x v="2"/>
    <s v="IPS Segment Functions"/>
    <s v="IPS Segment Function - Sourcing Supply Chain"/>
    <s v="IPS Segment Function Sourcing Supply Chain - General"/>
    <s v="George Greco"/>
    <s v="100043159"/>
    <m/>
    <m/>
    <s v="George Greco"/>
    <s v="John Guinn"/>
    <s v="Eric Wimer"/>
    <s v="Brooke Lang"/>
    <s v="Louis Pinkham"/>
    <m/>
    <m/>
    <s v="O"/>
    <m/>
    <m/>
    <m/>
    <m/>
    <x v="0"/>
  </r>
  <r>
    <s v="610163473"/>
    <s v="SATBIR SINGH [C]"/>
    <m/>
    <m/>
    <m/>
    <s v="SINGH"/>
    <s v="SATBIR"/>
    <m/>
    <d v="2024-03-12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Sanjeev Bahree"/>
    <s v="David Klotz"/>
    <s v="David Fry"/>
    <s v="Brooke Lang"/>
    <s v="Louis Pinkham"/>
    <m/>
    <m/>
    <s v="O"/>
    <m/>
    <m/>
    <m/>
    <m/>
    <x v="0"/>
  </r>
  <r>
    <s v="610161501"/>
    <s v="Pervinder Singh"/>
    <s v="879-11-8869 (USA-SSN)"/>
    <s v="879118869"/>
    <s v="879118869"/>
    <s v="Singh"/>
    <s v="Pervinder"/>
    <m/>
    <d v="2024-03-06T00:00:00"/>
    <d v="1978-12-06T00:00:00"/>
    <s v="Male"/>
    <s v="N113W17053, #2, Germantown, WI 53022"/>
    <m/>
    <s v="IT Database Product Lead Senior"/>
    <s v="IT Database Product Lead Senior"/>
    <x v="1"/>
    <s v="Regular"/>
    <s v="Administrative, Managerial, Professional"/>
    <s v="Professional"/>
    <s v="P4"/>
    <s v="Grade 10"/>
    <s v="USA - Bi-Weekly"/>
    <s v="Regal Beloit America (USA - Bi-Weekly)"/>
    <s v="Regal Beloit America, Inc."/>
    <s v="600061"/>
    <s v="600061 INFORMATION TECHNOLOGY"/>
    <s v="Grafton Wisconsin"/>
    <x v="4"/>
    <x v="2"/>
    <n v="130000"/>
    <s v="Annual"/>
    <s v="Administrative, Managerial, Professional"/>
    <x v="3"/>
    <m/>
    <m/>
    <s v="Corp Information Technology"/>
    <s v="Sandeep Sinha"/>
    <s v="610096207"/>
    <m/>
    <m/>
    <s v="Sandeep Sinha"/>
    <s v="Vamsi Kasukurti"/>
    <s v="Stephen Magnuson"/>
    <s v="Timothy Dickson"/>
    <s v="Louis Pinkham"/>
    <m/>
    <m/>
    <s v="O"/>
    <m/>
    <s v="Pervinder.Singh@RegalRexnord.com"/>
    <s v="Asian (Not Hispanic or Latino) (United States of America)"/>
    <m/>
    <x v="3"/>
  </r>
  <r>
    <s v="610155686"/>
    <s v="Ankush Singhal [C]"/>
    <m/>
    <m/>
    <m/>
    <s v="Singhal"/>
    <s v="Ankush"/>
    <m/>
    <d v="2024-03-06T00:00:00"/>
    <m/>
    <m/>
    <s v="Novnex Corporation Private Limited, I-122, Windsor Park, Indirapuram, Ghaziabad- 201010, Uttar Pradesh"/>
    <m/>
    <s v="DEFAULT Job Profile"/>
    <s v="Default Job Profile"/>
    <x v="0"/>
    <s v="Consultant"/>
    <m/>
    <s v="Professional"/>
    <m/>
    <m/>
    <m/>
    <m/>
    <s v="Euroflex Transmissions (India) Private Limited"/>
    <s v="55966010"/>
    <s v="55966010 Corporate IT Services"/>
    <s v="Hyderabad India"/>
    <x v="0"/>
    <x v="0"/>
    <n v="0"/>
    <m/>
    <m/>
    <x v="2"/>
    <s v="IPS Segment Functions"/>
    <s v="IPS Segment Function - Digital"/>
    <s v="IPS Segment Function - Digital"/>
    <s v="Lettisha Saroj"/>
    <s v="100024195"/>
    <m/>
    <s v="Lettisha Saroj"/>
    <s v="Akash Patil"/>
    <s v="Dan Plach"/>
    <s v="Robert Federer"/>
    <s v="Jerry Morton"/>
    <s v="Louis Pinkham"/>
    <m/>
    <m/>
    <s v="O"/>
    <m/>
    <s v="Ankush.Singhal@regalrexnord.com"/>
    <m/>
    <m/>
    <x v="0"/>
  </r>
  <r>
    <s v="610161933"/>
    <s v="Danai Sinsombat (ดนัย สินสมบัติ) [C]"/>
    <s v="1-3203-00243-80-0 (THA-ID)"/>
    <m/>
    <m/>
    <s v="Sinsombat"/>
    <s v="Danai"/>
    <m/>
    <d v="2024-03-01T00:00:00"/>
    <d v="2002-09-14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731"/>
    <s v="David Smiddy [C]"/>
    <s v="401-37-5564 (USA-SSN)"/>
    <s v="401375564"/>
    <s v="401375564"/>
    <s v="Smiddy"/>
    <s v="David"/>
    <m/>
    <d v="2024-03-11T00:00:00"/>
    <m/>
    <s v="Male"/>
    <m/>
    <m/>
    <s v="Material Handler"/>
    <s v="Material Handler"/>
    <x v="0"/>
    <s v="Contractor"/>
    <s v="In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In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1491"/>
    <s v="David Smith"/>
    <s v="372-68-6875 (USA-SSN)"/>
    <s v="372686875"/>
    <s v="372686875"/>
    <s v="Smith"/>
    <s v="David"/>
    <m/>
    <d v="2024-03-04T00:00:00"/>
    <d v="1965-11-19T00:00:00"/>
    <s v="Male"/>
    <s v="8224 Staghorn Trail, Clarkston, MI 48348"/>
    <s v="Yes"/>
    <s v="Manager I, Area Sales"/>
    <s v="Manager I, Area Sales"/>
    <x v="1"/>
    <s v="Regular"/>
    <s v="Sales labor"/>
    <s v="Managers"/>
    <s v="M2"/>
    <s v="Grade 09"/>
    <s v="Altra USA - BiWeekly"/>
    <s v="(Altra USA - BiWeekly)"/>
    <s v="Kilian Manufacturing Corporation"/>
    <s v="1390220KI"/>
    <s v="1390220KI Kilian CS/Sales Mgmt"/>
    <s v="Syracuse New York"/>
    <x v="4"/>
    <x v="2"/>
    <n v="98800"/>
    <s v="Annual"/>
    <s v="Sales labor"/>
    <x v="2"/>
    <s v="IPS Industrial Components Division"/>
    <m/>
    <s v="IPS Ind Comp - Bearings"/>
    <s v="Victor Ianno"/>
    <s v="220660713"/>
    <m/>
    <s v="Victor Ianno"/>
    <s v="James Sartori"/>
    <s v="James Quilter"/>
    <s v="James Quilter"/>
    <s v="Jerry Morton"/>
    <s v="Louis Pinkham"/>
    <m/>
    <m/>
    <s v="M"/>
    <s v="Married (United States of America)"/>
    <s v="David.E.Smith@regalrexnord.com"/>
    <s v="White (Not Hispanic or Latino) (United States of America)"/>
    <m/>
    <x v="5"/>
  </r>
  <r>
    <s v="610162386"/>
    <s v="toby smith"/>
    <m/>
    <m/>
    <m/>
    <s v="smith"/>
    <s v="toby"/>
    <m/>
    <d v="2024-03-26T00:00:00"/>
    <d v="1999-01-01T00:00:00"/>
    <s v="Male"/>
    <s v="2 wilkinson road, cirencester, GL7 1 YT"/>
    <m/>
    <s v="CNC Programmer II"/>
    <s v="CNC Programmer II"/>
    <x v="1"/>
    <s v="Regular"/>
    <s v="Indirect Labor"/>
    <s v="Associates"/>
    <m/>
    <s v="Hourly Grade"/>
    <s v="United Kingdom Pay"/>
    <s v="(United Kingdom Pay)"/>
    <s v="British Autogard Limited (BAL)"/>
    <s v="Default"/>
    <s v="DEFAULT Cost Center"/>
    <s v="Cirencester United Kingdom"/>
    <x v="12"/>
    <x v="5"/>
    <n v="12.08"/>
    <s v="Hourly"/>
    <s v="Indirect Labor"/>
    <x v="2"/>
    <m/>
    <m/>
    <s v="IPS Couplings Division"/>
    <s v="Daniel Bloxsome"/>
    <s v="200206240"/>
    <m/>
    <s v="Daniel Bloxsome"/>
    <s v="Malcolm Waddell"/>
    <s v="Robert Rank"/>
    <s v="Mark Stuebe"/>
    <s v="Jerry Morton"/>
    <s v="Louis Pinkham"/>
    <m/>
    <m/>
    <s v="O"/>
    <m/>
    <m/>
    <m/>
    <m/>
    <x v="1"/>
  </r>
  <r>
    <s v="610162826"/>
    <s v="Debora Solange [C]"/>
    <m/>
    <m/>
    <m/>
    <s v="Solange"/>
    <s v="Debora"/>
    <m/>
    <d v="2024-03-27T00:00:00"/>
    <m/>
    <m/>
    <m/>
    <m/>
    <s v="Assembler"/>
    <s v="Assembler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4"/>
    <x v="2"/>
    <n v="0"/>
    <m/>
    <s v="Direct Labor"/>
    <x v="2"/>
    <s v="IPS Industrial Components Division"/>
    <m/>
    <s v="IPS Ind Comp - Components"/>
    <s v="Lisa Cornell"/>
    <s v="22066454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62433"/>
    <s v="Alondra Solis Trevino"/>
    <s v="18189995964 (MEX-NSS)_x000a__x000a_SOTA990304MCLLRL05 (MEX-CURP)_x000a__x000a_SOTA990304RE2 (MEX-RFC)"/>
    <m/>
    <m/>
    <s v="Solis"/>
    <s v="Alondra"/>
    <m/>
    <d v="2024-03-25T00:00:00"/>
    <d v="1999-03-04T00:00:00"/>
    <s v="Female"/>
    <s v="Sauce #301, Villa Campestre, 2609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81"/>
    <s v="Luz Clarita Solis Silva"/>
    <s v="08170115581 (MEX-NSS)_x000a__x000a_SOSL010222MCLLLZA8 (MEX-CURP)_x000a__x000a_SOSL010222QKA (MEX-RFC)"/>
    <m/>
    <m/>
    <s v="Solis"/>
    <s v="Luz Clarita"/>
    <m/>
    <d v="2024-03-21T00:00:00"/>
    <d v="2001-02-22T00:00:00"/>
    <s v="Female"/>
    <s v="Gavia #128, Valle Oriente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Hector Arnulfo Guerrero Palacios"/>
    <s v="61000891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659"/>
    <s v="Maria Cristina Solis Cortes"/>
    <s v="17199979869 (MEX-NSS)_x000a__x000a_SOCC990201MCLLRR00 (MEX-CURP)_x000a__x000a_SOCC990201RR5 (MEX-RFC)"/>
    <m/>
    <m/>
    <s v="Solis"/>
    <s v="Maria Cristina"/>
    <m/>
    <d v="2024-03-28T00:00:00"/>
    <d v="1999-02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155"/>
    <s v="Gaudencio Sollozo Jimenez"/>
    <s v="33907235049 (MEX-NSS)_x000a__x000a_SOGJ720109HVZLMD05 (MEX-CURP)_x000a__x000a_SOJG7201096M3 (MEX-RFC)"/>
    <m/>
    <m/>
    <s v="Sollozo"/>
    <s v="Gaudencio"/>
    <m/>
    <d v="2024-03-20T00:00:00"/>
    <d v="1972-01-09T00:00:00"/>
    <s v="Male"/>
    <s v="Desierto De Simpson Norte 1438 1, Parajes De Oriente, 325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O"/>
    <s v="Divorced (Mexico)"/>
    <m/>
    <m/>
    <m/>
    <x v="1"/>
  </r>
  <r>
    <s v="610162047"/>
    <s v="Jittakorn Songsrimoung (จิตรกร ทรงศรีม่วง) [C]"/>
    <s v="1-3299-00278-03-3 (THA-ID)"/>
    <m/>
    <m/>
    <s v="Songsrimoung"/>
    <s v="Jittakorn"/>
    <m/>
    <d v="2024-03-05T00:00:00"/>
    <d v="1990-10-2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305"/>
    <s v="Lizbeth Sonora Bravo"/>
    <s v="46179993202 (MEX-NSS)_x000a__x000a_SOBL990325MB1 (MEX-RFC)_x000a__x000a_SOBL990325MCLNRZ00 (MEX-CURP)"/>
    <m/>
    <m/>
    <s v="Sonora"/>
    <s v="Lizbeth"/>
    <m/>
    <d v="2024-03-25T00:00:00"/>
    <d v="1999-03-25T00:00:00"/>
    <s v="Female"/>
    <s v="Dionisio Garcia #1044, Real Del Norte, 2607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86"/>
    <s v="Maria Elena Sosa Soto [C]"/>
    <m/>
    <m/>
    <m/>
    <s v="Sosa"/>
    <s v="Maria Elena"/>
    <m/>
    <d v="2024-03-11T00:00:00"/>
    <m/>
    <m/>
    <s v="San Agustin 40, Lomas de San Martin, 22500 Tijuana, BCN"/>
    <m/>
    <s v="Altra - Hourly"/>
    <s v="Altra - Hourly"/>
    <x v="0"/>
    <s v="Altra - Employee"/>
    <s v="Direct Labor"/>
    <s v="Associates"/>
    <m/>
    <m/>
    <m/>
    <m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Erick Juarez Reyes"/>
    <s v="220664144"/>
    <s v="Erick Juarez Reyes"/>
    <s v="Nidia Graciela Garcia Del Rello"/>
    <s v="Fernando Reales"/>
    <s v="Nick Sharma"/>
    <s v="Nick Sharma"/>
    <s v="Kevin Zaba"/>
    <s v="Louis Pinkham"/>
    <m/>
    <m/>
    <s v="O"/>
    <m/>
    <m/>
    <m/>
    <m/>
    <x v="0"/>
  </r>
  <r>
    <s v="610159709"/>
    <s v="Andre Soto"/>
    <s v="307-29-5505 (USA-SSN)"/>
    <s v="307295505"/>
    <s v="307295505"/>
    <s v="Soto"/>
    <s v="Andre"/>
    <m/>
    <d v="2024-03-11T00:00:00"/>
    <d v="2005-01-25T00:00:00"/>
    <s v="Male"/>
    <s v="410 Columbia Drive, Columbia City, IN 46725"/>
    <m/>
    <s v="Altra - Hourly"/>
    <s v="Altra - Hourly"/>
    <x v="1"/>
    <s v="Regular"/>
    <s v="Direct Labor"/>
    <s v="Associates"/>
    <m/>
    <s v="Hourly Grade"/>
    <s v="Altra USA - Weekly"/>
    <s v="(Altra USA - Weekly)"/>
    <s v="Warner Electric LLC"/>
    <s v="1381645WE"/>
    <s v="1381645WE CC Magstop"/>
    <s v="Columbia City Indiana"/>
    <x v="4"/>
    <x v="2"/>
    <n v="17"/>
    <s v="Hourly"/>
    <s v="Direct Labor"/>
    <x v="2"/>
    <s v="IPS Couplings Division"/>
    <m/>
    <s v="Altra - Warner"/>
    <s v="Nathaniel Moore"/>
    <s v="220660624"/>
    <s v="Jerimiah Simmons"/>
    <s v="Lucas Balcerzak"/>
    <s v="Ryan Rice"/>
    <s v="Joshua Johnson"/>
    <s v="Mark Stuebe"/>
    <s v="Jerry Morton"/>
    <s v="Louis Pinkham"/>
    <s v="Individual Agreement"/>
    <s v="Individual Agreement"/>
    <s v="O"/>
    <m/>
    <m/>
    <s v="Hispanic or Latino (United States of America)"/>
    <m/>
    <x v="1"/>
  </r>
  <r>
    <s v="610162545"/>
    <s v="Sheyla Soto Lucio"/>
    <s v="05190251313 (MEX-NSS)_x000a__x000a_SOLS020121MCLTCHA1 (MEX-CURP)_x000a__x000a_SOLS020121QT0 (MEX-RFC)"/>
    <m/>
    <m/>
    <s v="Soto"/>
    <s v="Sheyla"/>
    <m/>
    <d v="2024-03-27T00:00:00"/>
    <d v="2002-02-2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14"/>
    <s v="Pranav Srivastava [C]"/>
    <m/>
    <m/>
    <m/>
    <s v="Srivastava"/>
    <s v="Pranav"/>
    <m/>
    <d v="2024-03-07T00:00:00"/>
    <m/>
    <m/>
    <m/>
    <m/>
    <s v="DEFAULT Job Profile"/>
    <s v="Default Job Profile"/>
    <x v="0"/>
    <s v="Contractor"/>
    <m/>
    <s v="Professional"/>
    <m/>
    <m/>
    <m/>
    <m/>
    <s v="Regal Rexnord Corporation"/>
    <s v="125061"/>
    <s v="125061 DataCenter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Pranav.Srivastava@regalrexnord.com"/>
    <m/>
    <m/>
    <x v="0"/>
  </r>
  <r>
    <s v="610161748"/>
    <s v="COREY STEELE"/>
    <s v="326-68-3907 (USA-SSN)"/>
    <s v="326683907"/>
    <s v="326683907"/>
    <s v="STEELE"/>
    <s v="COREY"/>
    <m/>
    <d v="2024-03-18T00:00:00"/>
    <d v="1978-06-14T00:00:00"/>
    <s v="Male"/>
    <s v="940 mason lane, desplaines, IL 60016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18"/>
    <s v="Hourly"/>
    <s v="Direct Labor"/>
    <x v="1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O"/>
    <m/>
    <s v="Corey.Steele@regalrexnord.com"/>
    <s v="Black or African American (Not Hispanic or Latino) (United States of America)"/>
    <m/>
    <x v="1"/>
  </r>
  <r>
    <s v="610162283"/>
    <s v="Jackman Stephanie [C]"/>
    <m/>
    <m/>
    <m/>
    <s v="Stephanie"/>
    <s v="Jackman"/>
    <m/>
    <d v="2024-03-25T00:00:00"/>
    <d v="1982-09-27T00:00:00"/>
    <s v="Choose not to Disclose"/>
    <s v="204 East Lamine, Lincoln, MO 65338"/>
    <m/>
    <s v="Production Associate"/>
    <s v="Production Associate"/>
    <x v="0"/>
    <s v="Contractor"/>
    <s v="Direct Labor"/>
    <s v="Associates"/>
    <m/>
    <m/>
    <m/>
    <m/>
    <s v="Regal Beloit America, Inc."/>
    <s v="750742"/>
    <s v="750742 Lincoln DC Subfractional"/>
    <s v="Lincoln Missouri"/>
    <x v="4"/>
    <x v="2"/>
    <n v="0"/>
    <m/>
    <s v="Direct Labor"/>
    <x v="0"/>
    <s v="Commercial Systems"/>
    <s v="North America Motors"/>
    <s v="NA Motors - Lincoln"/>
    <s v="Rawly Ratcliff"/>
    <s v="610125078"/>
    <m/>
    <s v="Rawly Ratcliff"/>
    <s v="Stephanie Green"/>
    <s v="Michael Gray"/>
    <s v="Emily Kern"/>
    <s v="Brooke Lang"/>
    <s v="Louis Pinkham"/>
    <m/>
    <m/>
    <s v="O"/>
    <m/>
    <m/>
    <m/>
    <m/>
    <x v="0"/>
  </r>
  <r>
    <s v="610161895"/>
    <s v="Wayne Stevens [C]"/>
    <m/>
    <m/>
    <m/>
    <s v="Stevens"/>
    <s v="Wayne"/>
    <s v="Leon"/>
    <d v="2024-03-14T00:00:00"/>
    <d v="1968-04-16T00:00:00"/>
    <s v="Male"/>
    <s v="56 Frewin Avenue, Woodberry NSW 2322"/>
    <m/>
    <s v="Fitter"/>
    <s v="Fitter"/>
    <x v="0"/>
    <s v="Contractor"/>
    <s v="Direct Labor"/>
    <s v="Associates"/>
    <m/>
    <m/>
    <m/>
    <m/>
    <s v="Rexnord Australia Pty. Ltd."/>
    <s v="Default"/>
    <s v="DEFAULT Cost Center"/>
    <s v="Bennetts Green Australia"/>
    <x v="10"/>
    <x v="1"/>
    <n v="0"/>
    <m/>
    <s v="Direct Labor"/>
    <x v="2"/>
    <s v="IPS Gearing Division"/>
    <m/>
    <s v="IPS Gearing - General_Other"/>
    <s v="Ben Daly"/>
    <s v="100058218"/>
    <m/>
    <m/>
    <s v="Ben Daly"/>
    <s v="Shane Rock"/>
    <s v="Scott Curley"/>
    <s v="Jerry Morton"/>
    <s v="Louis Pinkham"/>
    <m/>
    <m/>
    <s v="O"/>
    <m/>
    <m/>
    <m/>
    <m/>
    <x v="0"/>
  </r>
  <r>
    <s v="610161734"/>
    <s v="Lennie Stewart [C]"/>
    <m/>
    <m/>
    <m/>
    <s v="Stewart"/>
    <s v="Lennie"/>
    <m/>
    <d v="2024-03-06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55359"/>
    <s v="James Strauss [C]"/>
    <s v="389-27-7259 (USA-SSN)"/>
    <s v="389277259"/>
    <s v="389277259"/>
    <s v="Strauss"/>
    <s v="James"/>
    <m/>
    <d v="2024-03-04T00:00:00"/>
    <d v="2005-09-01T00:00:00"/>
    <s v="Male"/>
    <s v="1505 N Franklin Pl, Milwaukee, WI 53202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4"/>
    <x v="2"/>
    <n v="0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m/>
    <m/>
    <x v="0"/>
  </r>
  <r>
    <s v="610155357"/>
    <s v="Jayden Strauss [C]"/>
    <s v="389-27-6041 (USA-SSN)"/>
    <s v="389276041"/>
    <s v="389276041"/>
    <s v="Strauss"/>
    <s v="Jayden"/>
    <m/>
    <d v="2024-03-04T00:00:00"/>
    <d v="2005-09-01T00:00:00"/>
    <s v="Male"/>
    <s v="4316 S orabard Park cir, Oak Creek, WI 53154"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4"/>
    <x v="2"/>
    <n v="0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m/>
    <m/>
    <x v="0"/>
  </r>
  <r>
    <s v="610161999"/>
    <s v="Fidencia Isabel Suarez Ramirez"/>
    <s v="27210507375 (MEX-NSS)_x000a__x000a_SURF050613688 (MEX-RFC)_x000a__x000a_SURF050613MCLRMDA7 (MEX-CURP)"/>
    <m/>
    <m/>
    <s v="Suarez"/>
    <s v="Fidencia Isabel"/>
    <m/>
    <d v="2024-03-14T00:00:00"/>
    <d v="2005-06-13T00:00:00"/>
    <s v="Female"/>
    <s v="2 De Octubre #217, Lazaro Cardenas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1031"/>
    <s v="Andres Suarez-Marin"/>
    <s v="360-94-3604 (USA-SSN)"/>
    <s v="360943604"/>
    <s v="360943604"/>
    <s v="Suarez-Marin"/>
    <s v="Andres"/>
    <m/>
    <d v="2024-03-04T00:00:00"/>
    <d v="1998-12-09T00:00:00"/>
    <s v="Male"/>
    <s v="409 Bangs Street, Aurora, IL 60505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4"/>
    <s v="Hourly"/>
    <s v="Direct Labor"/>
    <x v="1"/>
    <m/>
    <m/>
    <s v="AMC Aerospace Division"/>
    <s v="Michael Groos"/>
    <s v="610137391"/>
    <m/>
    <s v="Michael Groos"/>
    <s v="Jim Devries"/>
    <s v="Jamison Rediehs"/>
    <s v="Jonathon Dishaw"/>
    <s v="Kevin Zaba"/>
    <s v="Louis Pinkham"/>
    <s v="Individual Agreement"/>
    <s v="Individual Agreement"/>
    <s v="S"/>
    <s v="Single (United States of America)"/>
    <s v="Andres.Suarez-Marin@regalrexnord.com"/>
    <s v="Hispanic or Latino (United States of America)"/>
    <m/>
    <x v="1"/>
  </r>
  <r>
    <s v="610162046"/>
    <s v="Pawanrat Suboonmee (ปวันรัตน์ สุบุญมี) [C]"/>
    <m/>
    <m/>
    <m/>
    <s v="Suboonmee"/>
    <s v="Pawanrat"/>
    <m/>
    <d v="2024-03-05T00:00:00"/>
    <m/>
    <m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770"/>
    <s v="John Sullivan"/>
    <s v="389-62-5044 (USA-SSN)"/>
    <s v="389625044"/>
    <s v="389625044"/>
    <s v="Sullivan"/>
    <s v="John"/>
    <m/>
    <d v="2024-03-18T00:00:00"/>
    <d v="1964-12-15T00:00:00"/>
    <s v="Male"/>
    <s v="1707 Mulberry, Libertyville, IL 60048"/>
    <s v="Yes"/>
    <s v="Key Account Manager"/>
    <s v="Key Account Manager"/>
    <x v="1"/>
    <s v="Regular"/>
    <s v="Sales labor"/>
    <s v="Professional"/>
    <s v="P4"/>
    <s v="Grade 10"/>
    <s v="Altra USA - BiWeekly"/>
    <s v="(Altra USA - BiWeekly)"/>
    <s v="American Precision Industries Inc"/>
    <s v="007108A"/>
    <s v="007108A sales managemant"/>
    <s v="West Chester Pennsylvania"/>
    <x v="4"/>
    <x v="2"/>
    <n v="165000"/>
    <s v="Annual"/>
    <s v="Sales labor"/>
    <x v="1"/>
    <m/>
    <m/>
    <s v="AMC Portescap Division"/>
    <s v="William Anderson"/>
    <s v="220122375"/>
    <m/>
    <m/>
    <s v="William Anderson"/>
    <s v="Jason Crawford"/>
    <s v="Dipeshwar Singh"/>
    <s v="Kevin Zaba"/>
    <s v="Louis Pinkham"/>
    <m/>
    <m/>
    <s v="M"/>
    <s v="Married (United States of America)"/>
    <s v="John.Sullivan@regalrexnord.com"/>
    <s v="White (Not Hispanic or Latino) (United States of America)"/>
    <m/>
    <x v="3"/>
  </r>
  <r>
    <s v="610161715"/>
    <s v="Balaji Sundararajan [C]"/>
    <m/>
    <m/>
    <m/>
    <s v="Sundararajan"/>
    <s v="Balaji"/>
    <m/>
    <d v="2024-03-07T00:00:00"/>
    <m/>
    <m/>
    <m/>
    <m/>
    <s v="DEFAULT Job Profile"/>
    <s v="Default Job Profile"/>
    <x v="0"/>
    <s v="Contractor"/>
    <m/>
    <s v="Professional"/>
    <m/>
    <m/>
    <m/>
    <m/>
    <s v="Regal Rexnord Corporation"/>
    <s v="125061"/>
    <s v="125061 DataCenter"/>
    <s v="Grafton Wisconsin"/>
    <x v="4"/>
    <x v="2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Balaji.Sundararajan@regalrexnord.com"/>
    <m/>
    <m/>
    <x v="0"/>
  </r>
  <r>
    <s v="610162153"/>
    <s v="Ashish Suri [C]"/>
    <m/>
    <m/>
    <m/>
    <s v="Suri"/>
    <s v="Ashish"/>
    <m/>
    <d v="2024-03-25T00:00:00"/>
    <m/>
    <m/>
    <s v="26-2-822, 11th street, vedayapalem, Nellore- 524004, Andhra Pradesh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2"/>
    <s v="IPS Segment Functions"/>
    <s v="IPS Segment Function - IT"/>
    <s v="MCS IT – Energy"/>
    <s v="Tharun Killada"/>
    <s v="200222354"/>
    <m/>
    <s v="Tharun Killada"/>
    <s v="Akash Patil"/>
    <s v="Dan Plach"/>
    <s v="Robert Federer"/>
    <s v="Jerry Morton"/>
    <s v="Louis Pinkham"/>
    <m/>
    <m/>
    <s v="O"/>
    <m/>
    <s v="Ashish.Suri@regalrexnord.com"/>
    <m/>
    <m/>
    <x v="0"/>
  </r>
  <r>
    <s v="610161512"/>
    <s v="Swapnil Survase [C]"/>
    <s v="HFSPC5326K (IND-PAN)"/>
    <m/>
    <m/>
    <s v="Survase"/>
    <s v="Swapnil"/>
    <m/>
    <d v="2024-03-05T00:00:00"/>
    <d v="1997-10-15T00:00:00"/>
    <s v="Male"/>
    <s v="42 Damani nagar laxmi peth, Solapur- 413001, Maharashtra"/>
    <m/>
    <s v="Design Engineer Associate"/>
    <s v="Design Engineer Associate"/>
    <x v="0"/>
    <s v="Contractor"/>
    <s v="Clerical, Technical"/>
    <s v="Professional"/>
    <s v="AT4"/>
    <m/>
    <m/>
    <m/>
    <s v="Marathon Electric India Private Limited"/>
    <s v="414006"/>
    <s v="414006 RBC-INDIA MCS BEARINGS - ENG"/>
    <s v="Pune India"/>
    <x v="0"/>
    <x v="0"/>
    <n v="0"/>
    <m/>
    <s v="Clerical, Technical"/>
    <x v="2"/>
    <s v="IPS Industrial Components Division"/>
    <m/>
    <s v="IPS Ind Comp - General"/>
    <s v="Subhash Barve"/>
    <s v="610064165"/>
    <m/>
    <s v="Subhash Barve"/>
    <s v="Anil Kamath"/>
    <s v="Amit Prabhu"/>
    <s v="Rishi Bhatnagar"/>
    <s v="Kevin Zaba"/>
    <s v="Louis Pinkham"/>
    <m/>
    <m/>
    <s v="S"/>
    <s v="Single (India)"/>
    <s v="Swapnil.Survase@regalrexnord.com"/>
    <m/>
    <m/>
    <x v="0"/>
  </r>
  <r>
    <s v="610161595"/>
    <s v="Lani Swinnerton"/>
    <m/>
    <m/>
    <m/>
    <s v="Swinnerton"/>
    <s v="Lani"/>
    <m/>
    <d v="2024-03-21T00:00:00"/>
    <d v="2000-01-01T00:00:00"/>
    <s v="Female"/>
    <s v="26 Delando Street, Waratah NSW 2298"/>
    <m/>
    <s v="HR Generalist I"/>
    <s v="HR Generalist I"/>
    <x v="1"/>
    <s v="Regular"/>
    <s v="Administrative, Managerial, Professional"/>
    <s v="Professional"/>
    <s v="P1"/>
    <s v="Grade 05"/>
    <s v="Australia Pay"/>
    <s v="(Australia Pay)"/>
    <s v="Rexnord Australia Pty. Ltd."/>
    <s v="500"/>
    <s v="500 Administration"/>
    <s v="Bennetts Green Australia"/>
    <x v="10"/>
    <x v="1"/>
    <n v="0"/>
    <s v="Annual"/>
    <s v="Administrative, Managerial, Professional"/>
    <x v="2"/>
    <s v="IPS Gearing Division"/>
    <m/>
    <s v="IPS Gearing - General_Other"/>
    <s v="Shane Rock"/>
    <s v="200203614"/>
    <m/>
    <m/>
    <m/>
    <s v="Shane Rock"/>
    <s v="Scott Curley"/>
    <s v="Jerry Morton"/>
    <s v="Louis Pinkham"/>
    <m/>
    <m/>
    <s v="O"/>
    <m/>
    <s v="Lani.Swinnerton@RegalRexnord.com"/>
    <m/>
    <m/>
    <x v="3"/>
  </r>
  <r>
    <s v="610162312"/>
    <s v="Fatima Yamile Tabares Sagarnaga"/>
    <s v="10220566938 (MEX-NSS)_x000a__x000a_TASF0510081E0 (MEX-RFC)_x000a__x000a_TASF051008MCLBGTA7 (MEX-CURP)"/>
    <m/>
    <m/>
    <s v="Tabares"/>
    <s v="Fatima Yamile"/>
    <m/>
    <d v="2024-03-25T00:00:00"/>
    <d v="2005-10-08T00:00:00"/>
    <s v="Female"/>
    <s v="Zaragoza #440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30"/>
    <s v="Ana Cristina Talamantes Garza"/>
    <s v="17180302998 (MEX-NSS)_x000a__x000a_TAGA030509B71 (MEX-RFC)_x000a__x000a_TAGA030509MCLLRNA7 (MEX-CURP)"/>
    <m/>
    <m/>
    <s v="Talamantes"/>
    <s v="Ana Cristina"/>
    <m/>
    <d v="2024-03-28T00:00:00"/>
    <d v="2003-05-09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91"/>
    <s v="Cesar Emmanuel Talamantes Maldonado"/>
    <s v="32108901953 (MEX-NSS)_x000a__x000a_TAMC890202A52 (MEX-RFC)_x000a__x000a_TAMC890202HCLLLS07 (MEX-CURP)"/>
    <m/>
    <m/>
    <s v="Talamantes"/>
    <s v="Cesar Emmanuel"/>
    <m/>
    <d v="2024-03-04T00:00:00"/>
    <d v="1989-02-02T00:00:00"/>
    <s v="Male"/>
    <s v="Gardenias #402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3"/>
    <s v="843773 X70 Small air moving"/>
    <s v="Piedras Negras Jakel Mexico"/>
    <x v="5"/>
    <x v="3"/>
    <n v="374.89"/>
    <s v="Daily Mexico"/>
    <s v="Direct Labor"/>
    <x v="0"/>
    <s v="Climate Solutions"/>
    <s v="Climate Segment Functions"/>
    <s v="Climate Operations"/>
    <s v="Yulissa Elizabeth Martinez Rodriguez"/>
    <s v="610137210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0558"/>
    <s v="Sherry Tan （谭泽颖）"/>
    <s v="310106198607031640 (CHN-ID)"/>
    <m/>
    <m/>
    <s v="Tan"/>
    <s v="Sherry"/>
    <m/>
    <d v="2024-03-01T00:00:00"/>
    <d v="1986-07-03T00:00:00"/>
    <s v="Female"/>
    <s v="Building A, No.7, Longai Road, Xuhui District 200232 Shanghai"/>
    <m/>
    <s v="Manager II, Finance"/>
    <s v="Finance Manager"/>
    <x v="1"/>
    <s v="Regular"/>
    <s v="Administrative, Managerial, Professional"/>
    <s v="Managers"/>
    <s v="M3"/>
    <s v="Grade 10"/>
    <s v="China - Monthly"/>
    <s v="(China - Monthly)"/>
    <s v="Rexnord Industries Enterprise Management (Shanghai) Co. Ltd."/>
    <s v="A06"/>
    <s v="A06 Fin"/>
    <s v="Shanghai Pmc China"/>
    <x v="1"/>
    <x v="1"/>
    <n v="468000"/>
    <s v="Annual"/>
    <s v="Administrative, Managerial, Professional"/>
    <x v="2"/>
    <m/>
    <m/>
    <s v="IPS Couplings Division"/>
    <s v="Feng Zhang"/>
    <s v="200221676"/>
    <m/>
    <s v="Feng Zhang"/>
    <s v="Leire Oreja"/>
    <s v="Mario Edel"/>
    <s v="Mark Klossner"/>
    <s v="Jerry Morton"/>
    <s v="Louis Pinkham"/>
    <m/>
    <m/>
    <s v="O"/>
    <m/>
    <s v="sherry.tan@regalrexnord.com"/>
    <m/>
    <m/>
    <x v="5"/>
  </r>
  <r>
    <s v="610162247"/>
    <s v="Jose De Jesus Tanaka Sanchez"/>
    <s v="70169894311 (MEX-NSS)_x000a__x000a_TASJ980308449 (MEX-RFC)_x000a__x000a_TASJ980308HCLNNS06 (MEX-CURP)"/>
    <m/>
    <m/>
    <s v="Tanaka"/>
    <s v="Jose De Jesus"/>
    <m/>
    <d v="2024-03-22T00:00:00"/>
    <d v="1998-03-08T00:00:00"/>
    <s v="Male"/>
    <s v="Acacia #1732, Acoros, 26080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620"/>
    <s v="Danielle Tap"/>
    <m/>
    <m/>
    <m/>
    <s v="Tap"/>
    <s v="Danielle"/>
    <m/>
    <d v="2024-03-18T00:00:00"/>
    <d v="1978-02-04T00:00:00"/>
    <s v="Female"/>
    <s v="Hogeveldseweg 2, 4054JD Echteld"/>
    <m/>
    <s v="Manager I, Sales"/>
    <s v="Manager I, Sales"/>
    <x v="1"/>
    <s v="Regular"/>
    <s v="Administrative, Managerial, Professional"/>
    <s v="Managers"/>
    <s v="M2"/>
    <s v="Grade 09"/>
    <s v="Netherlands Pay"/>
    <s v="(Netherlands Pay)"/>
    <s v="Rotor B.V."/>
    <s v="340"/>
    <s v="340 Outside Sales"/>
    <s v="Eibergen Netherlands"/>
    <x v="14"/>
    <x v="5"/>
    <n v="72000"/>
    <s v="Annual"/>
    <s v="Administrative, Managerial, Professional"/>
    <x v="4"/>
    <m/>
    <m/>
    <s v="Industrial Systems Rotor"/>
    <s v="Amit Luski"/>
    <s v="100023126"/>
    <m/>
    <m/>
    <s v="Amit Luski"/>
    <s v="Bruce Read"/>
    <s v="Dean Vlasak"/>
    <s v="Jerry Morton"/>
    <s v="Louis Pinkham"/>
    <m/>
    <m/>
    <s v="O"/>
    <s v="Registered Partnership (Netherlands)"/>
    <s v="danielle.tap@regalrexnord.com"/>
    <m/>
    <m/>
    <x v="5"/>
  </r>
  <r>
    <s v="610161609"/>
    <s v="Frederick Tardif [C]"/>
    <s v="567-69-8555 (USA-SSN)"/>
    <s v="567698555"/>
    <s v="567698555"/>
    <s v="Tardif"/>
    <s v="Frederick"/>
    <m/>
    <d v="2024-03-04T00:00:00"/>
    <d v="1982-02-04T00:00:00"/>
    <s v="Male"/>
    <m/>
    <m/>
    <s v="Warehouse Associate I"/>
    <s v="Warehouse Associate I"/>
    <x v="0"/>
    <s v="Contractor"/>
    <s v="Indirect Labor"/>
    <s v="Associates"/>
    <m/>
    <m/>
    <m/>
    <m/>
    <s v="Regal Beloit America, Inc."/>
    <s v="160620"/>
    <s v="160620 ELP - EL PASO CORPORATE WAREHOUSE"/>
    <s v="El Paso Texas - EPC"/>
    <x v="4"/>
    <x v="2"/>
    <n v="0"/>
    <m/>
    <s v="Indirect Labor"/>
    <x v="3"/>
    <m/>
    <m/>
    <s v="Corp Logistics"/>
    <s v="Michael Burke"/>
    <s v="610016303"/>
    <m/>
    <m/>
    <s v="Michael Burke"/>
    <s v="John Guinn"/>
    <s v="Eric Wimer"/>
    <s v="Brooke Lang"/>
    <s v="Louis Pinkham"/>
    <m/>
    <m/>
    <s v="S"/>
    <s v="Single (United States of America)"/>
    <m/>
    <s v="Hispanic or Latino (United States of America)"/>
    <m/>
    <x v="0"/>
  </r>
  <r>
    <s v="610162025"/>
    <s v="Amber Taylor [C]"/>
    <m/>
    <m/>
    <m/>
    <s v="Taylor"/>
    <s v="Amber"/>
    <m/>
    <d v="2024-03-18T00:00:00"/>
    <d v="1989-11-13T00:00:00"/>
    <s v="Choose not to Disclose"/>
    <s v="28304 Marys Lane, Warsaw, MO 65355"/>
    <m/>
    <s v="Production Associate"/>
    <s v="Production Associate"/>
    <x v="0"/>
    <s v="Contractor"/>
    <s v="Direct Labor"/>
    <s v="Associates"/>
    <m/>
    <m/>
    <m/>
    <m/>
    <s v="Regal Beloit America, Inc."/>
    <s v="906610"/>
    <s v="906610 Sedalia Air Moving"/>
    <s v="Lincoln Missouri"/>
    <x v="4"/>
    <x v="2"/>
    <n v="0"/>
    <m/>
    <s v="Direct Labor"/>
    <x v="0"/>
    <s v="Commercial Systems"/>
    <s v="North America Motors"/>
    <s v="NA Motors - Lincoln"/>
    <s v="Cynthia Chavez"/>
    <s v="610078450"/>
    <m/>
    <s v="Cynthia Chavez"/>
    <s v="Stephanie Green"/>
    <s v="Michael Gray"/>
    <s v="Emily Kern"/>
    <s v="Brooke Lang"/>
    <s v="Louis Pinkham"/>
    <m/>
    <m/>
    <s v="O"/>
    <m/>
    <m/>
    <m/>
    <m/>
    <x v="0"/>
  </r>
  <r>
    <s v="610153012"/>
    <s v="Kevin Taylor [C]"/>
    <s v="509-80-6664 (USA-SSN)"/>
    <s v="509806664"/>
    <s v="509806664"/>
    <s v="Taylor"/>
    <s v="Kevin"/>
    <m/>
    <d v="2024-03-19T00:00:00"/>
    <d v="1964-03-13T00:00:00"/>
    <s v="Male"/>
    <s v="9467 Elsie Corn Lane, Seligman, MO 65745"/>
    <m/>
    <s v="Production Operator"/>
    <s v="Production Operator"/>
    <x v="0"/>
    <s v="Contractor"/>
    <s v="Direct Labor"/>
    <s v="Associates"/>
    <m/>
    <m/>
    <m/>
    <m/>
    <s v="Regal Beloit America, Inc."/>
    <s v="833742"/>
    <s v="833742 CASSVILLE - MAINTENANCE"/>
    <s v="Cassville Missouri"/>
    <x v="4"/>
    <x v="2"/>
    <n v="0"/>
    <m/>
    <s v="Direct Labor"/>
    <x v="0"/>
    <s v="Climate Solutions"/>
    <s v="Climate Segment Functions"/>
    <s v="Climate Operations"/>
    <s v="Greg Hilburn"/>
    <s v="610004697"/>
    <s v="Greg Hilburn"/>
    <s v="Jack Forgey"/>
    <s v="Jose Guadalupe Cerda Morgado"/>
    <s v="David Klotz"/>
    <s v="David Fry"/>
    <s v="Brooke Lang"/>
    <s v="Louis Pinkham"/>
    <m/>
    <m/>
    <s v="M"/>
    <s v="Married (United States of America)"/>
    <m/>
    <s v="White (Not Hispanic or Latino) (United States of America)"/>
    <m/>
    <x v="0"/>
  </r>
  <r>
    <s v="610161676"/>
    <s v="James Tecco [C]"/>
    <m/>
    <m/>
    <m/>
    <s v="Tecco"/>
    <s v="James"/>
    <m/>
    <d v="2024-03-04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62304"/>
    <s v="Jeniffer Giovany Teran Avila"/>
    <s v="09129418233 (MEX-NSS)_x000a__x000a_TEAJ940312M77 (MEX-RFC)_x000a__x000a_TEAJ940312MTSRVN01 (MEX-CURP)"/>
    <m/>
    <m/>
    <s v="Teran"/>
    <s v="Jeniffer Giovany"/>
    <m/>
    <d v="2024-03-25T00:00:00"/>
    <d v="1994-03-12T00:00:00"/>
    <s v="Female"/>
    <s v="Fructuoso Garcia #604, Hacienda La Luna, 26016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32"/>
    <s v="Maria Guadalupe Terrones Osio"/>
    <s v="03217951742 (MEX-NSS)_x000a__x000a_TEOG7901123Z4 (MEX-RFC)_x000a__x000a_TEOG790112MOCCRSD0 (MEX-CURP)"/>
    <m/>
    <m/>
    <s v="Terrones"/>
    <s v="Maria Guadalupe"/>
    <m/>
    <d v="2024-03-18T00:00:00"/>
    <d v="1979-01-12T00:00:00"/>
    <s v="Female"/>
    <s v="Rivera Del Jardin 2817, Riveras Del Bravo, 32594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Herminio Robles Benitez"/>
    <s v="610116214"/>
    <s v="Alfredo Mayorga Ruiz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1668"/>
    <s v="Narendra Reddy Thamidela [C]"/>
    <m/>
    <m/>
    <m/>
    <s v="Thamidela"/>
    <s v="Narendra Reddy"/>
    <m/>
    <d v="2024-03-08T00:00:00"/>
    <m/>
    <m/>
    <s v="Plot no 2, Aruna adobe, Siddiq Nagar, Hitech City, Hyderabad- 500081, Telangana"/>
    <m/>
    <s v="DEFAULT Job Profile"/>
    <s v="Default Job Profile"/>
    <x v="0"/>
    <s v="Contractor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Priyadarshi Sahoo"/>
    <s v="100024989"/>
    <m/>
    <m/>
    <s v="Priyadarshi Sahoo"/>
    <s v="Shivanand Khot"/>
    <s v="Rishi Bhatnagar"/>
    <s v="Kevin Zaba"/>
    <s v="Louis Pinkham"/>
    <m/>
    <m/>
    <s v="O"/>
    <m/>
    <s v="NarendraReddy.Thamidela@regalrexnord.com"/>
    <m/>
    <m/>
    <x v="0"/>
  </r>
  <r>
    <s v="610162262"/>
    <s v="Wachira Thammasing (วชิระ ธรรมสิงห์) [C]"/>
    <s v="1-1020-03133-17-5 (THA-ID)"/>
    <m/>
    <m/>
    <s v="Thammasing"/>
    <s v="Wachira"/>
    <m/>
    <d v="2024-03-19T00:00:00"/>
    <d v="2000-02-12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042"/>
    <s v="Natthaphong Thetnim (ณัฐพงศ์ เทศนิ่ม) [C]"/>
    <s v="1-1020-02746-10-6 (THA-ID)"/>
    <m/>
    <m/>
    <s v="Thetnim"/>
    <s v="Natthaphong"/>
    <m/>
    <d v="2024-03-01T00:00:00"/>
    <d v="1997-04-21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403"/>
    <s v="535403 403 - Mfg_Sankey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62202"/>
    <s v="Phatthana Thiphakon (พัฒนา ทิพากร) [C]"/>
    <s v="1-1694-00002-75-8 (THA-ID)"/>
    <m/>
    <m/>
    <s v="Thiphakon"/>
    <s v="Phatthana"/>
    <m/>
    <d v="2024-03-19T00:00:00"/>
    <d v="2001-11-22T00:00:00"/>
    <s v="Male"/>
    <m/>
    <m/>
    <s v="Factory Worker"/>
    <s v="Factory Worker (Overlap)"/>
    <x v="0"/>
    <s v="Contractor"/>
    <s v="Direct Labor"/>
    <s v="Associates"/>
    <m/>
    <m/>
    <m/>
    <m/>
    <s v="Fasco Motors (Thailand) Ltd."/>
    <s v="535402"/>
    <s v="535402 402  - Mfg_Rotor Diecasting"/>
    <s v="Bangkrang Nonthaburi"/>
    <x v="8"/>
    <x v="1"/>
    <n v="0"/>
    <m/>
    <s v="Direct Labor"/>
    <x v="0"/>
    <s v="Commercial Systems"/>
    <s v="China Pacific"/>
    <s v="China Pacific - Thailand"/>
    <s v="Prasit Yenmee (ประสิทธิ์ เย็นมี)"/>
    <s v="610151658"/>
    <m/>
    <s v="Prasit Yenmee (ประสิทธิ์ เย็นมี)"/>
    <s v="Nopphanat Sriphlai"/>
    <s v="Teerachat Nakagesa"/>
    <s v="Jane Yang （杨晓娟）"/>
    <s v="Brooke Lang"/>
    <s v="Louis Pinkham"/>
    <m/>
    <m/>
    <s v="O"/>
    <m/>
    <m/>
    <m/>
    <m/>
    <x v="0"/>
  </r>
  <r>
    <s v="610161504"/>
    <s v="Brian Thompson [C]"/>
    <m/>
    <m/>
    <m/>
    <s v="Thompson"/>
    <s v="Brian"/>
    <m/>
    <d v="2024-03-01T00:00:00"/>
    <m/>
    <m/>
    <m/>
    <m/>
    <s v="DEFAULT Job Profile"/>
    <s v="Default Job Profile"/>
    <x v="0"/>
    <s v="Contractor"/>
    <m/>
    <s v="Professional"/>
    <m/>
    <m/>
    <m/>
    <m/>
    <s v="Regal Beloit America, Inc."/>
    <s v="Default"/>
    <s v="DEFAULT Cost Center"/>
    <s v="Indianapolis Pmc Indiana"/>
    <x v="4"/>
    <x v="2"/>
    <n v="0"/>
    <m/>
    <m/>
    <x v="3"/>
    <m/>
    <m/>
    <s v="Corp Information Technology"/>
    <s v="Shane Weeks [C]"/>
    <s v="610155168"/>
    <m/>
    <m/>
    <s v="Shane Weeks [C]"/>
    <s v="Scott Marquardt"/>
    <s v="Stephen Magnuson"/>
    <s v="Timothy Dickson"/>
    <s v="Louis Pinkham"/>
    <m/>
    <m/>
    <s v="O"/>
    <m/>
    <s v="brian.thompson@netrio.com"/>
    <m/>
    <m/>
    <x v="0"/>
  </r>
  <r>
    <s v="610162162"/>
    <s v="Wanpen Thong-oun (วันเพ็ญ ทองอุ่น) [C]"/>
    <s v="1-1399-00389-10-4 (THA-ID)"/>
    <m/>
    <m/>
    <s v="Thong-oun"/>
    <s v="Wanpen"/>
    <m/>
    <d v="2024-03-19T00:00:00"/>
    <d v="2002-11-19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101"/>
    <s v="535101 701 - โลจิสติกส์"/>
    <s v="Bangkrang Nonthaburi"/>
    <x v="8"/>
    <x v="1"/>
    <n v="0"/>
    <m/>
    <s v="Direct Labor"/>
    <x v="0"/>
    <s v="Commercial Systems"/>
    <s v="China Pacific"/>
    <s v="China Pacific - Thailand"/>
    <s v="Piyathida Thawornphat"/>
    <s v="100004864"/>
    <s v="Piyathida Thawornphat"/>
    <s v="Sirikarn Srivarakiat (สิริกาญจน์ ศรีวราเกียรติ)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0"/>
  </r>
  <r>
    <s v="610162045"/>
    <s v="Rakkhana Thongchansa (ลักคณา ทองจันทรา) [C]"/>
    <s v="1-1399-00348-83-1 (THA-ID)"/>
    <m/>
    <m/>
    <s v="Thongchansa"/>
    <s v="Rakkhana"/>
    <m/>
    <d v="2024-03-05T00:00:00"/>
    <d v="2001-05-27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36"/>
    <s v="Mai Thongsaibua (ใหม่ ทองสายบัว) [C]"/>
    <s v="1-7303-00120-15-1 (THA-ID)"/>
    <m/>
    <m/>
    <s v="Thongsaibua"/>
    <s v="Mai"/>
    <m/>
    <d v="2024-03-01T00:00:00"/>
    <d v="1992-12-29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043"/>
    <s v="Mingjuan Tian （田明娟）"/>
    <s v="340621199208184843 (CHN-ID)"/>
    <m/>
    <m/>
    <s v="Tian"/>
    <s v="Mingjuan"/>
    <m/>
    <d v="2024-03-12T00:00:00"/>
    <d v="1992-08-18T00:00:00"/>
    <s v="Female"/>
    <m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"/>
    <x v="1"/>
    <n v="18.16"/>
    <s v="Hourly"/>
    <s v="Direct Labor"/>
    <x v="0"/>
    <s v="Commercial Systems"/>
    <s v="China Pacific"/>
    <s v="China Pacific - Changzhou"/>
    <s v="Aibin Yu （余爱斌）"/>
    <s v="100034649"/>
    <m/>
    <s v="Aibin Yu （余爱斌）"/>
    <s v="Lemony Dong （董苗玲）"/>
    <s v="James （LuJiping）"/>
    <s v="Jane Yang （杨晓娟）"/>
    <s v="Brooke Lang"/>
    <s v="Louis Pinkham"/>
    <m/>
    <m/>
    <s v="O"/>
    <m/>
    <m/>
    <m/>
    <m/>
    <x v="1"/>
  </r>
  <r>
    <s v="600005420"/>
    <s v="Donald Tinnes"/>
    <s v="571-35-1208 (USA-SSN)"/>
    <s v="571351208"/>
    <s v="571351208"/>
    <s v="Tinnes"/>
    <s v="Donald"/>
    <m/>
    <d v="2024-03-25T00:00:00"/>
    <d v="1958-04-16T00:00:00"/>
    <s v="Male"/>
    <s v="1411 South Missouri Ave, Sedalia, MO 65301"/>
    <m/>
    <s v="Painter"/>
    <s v="Painter"/>
    <x v="1"/>
    <s v="Regular"/>
    <s v="Direct Labor"/>
    <s v="Associates"/>
    <m/>
    <s v="Hourly Grade"/>
    <s v="USA - Weekly"/>
    <s v="Regal Beloit America (USA - Weekly)"/>
    <s v="Regal Beloit America, Inc."/>
    <s v="750741"/>
    <s v="750741 Lincoln DC Assembly"/>
    <s v="Lincoln Missouri"/>
    <x v="4"/>
    <x v="2"/>
    <n v="20.81"/>
    <s v="Hourly"/>
    <s v="Direct Labor"/>
    <x v="0"/>
    <s v="Commercial Systems"/>
    <s v="North America Motors"/>
    <s v="NA Motors - Lincoln"/>
    <s v="Andy James"/>
    <s v="610004468"/>
    <m/>
    <s v="Andy James"/>
    <s v="Stephanie Green"/>
    <s v="Michael Gray"/>
    <s v="Emily Kern"/>
    <s v="Brooke Lang"/>
    <s v="Louis Pinkham"/>
    <m/>
    <m/>
    <s v="O"/>
    <m/>
    <m/>
    <s v="White (Not Hispanic or Latino) (United States of America)"/>
    <m/>
    <x v="1"/>
  </r>
  <r>
    <s v="610163380"/>
    <s v="MOHIT TIWARI [C]"/>
    <m/>
    <m/>
    <m/>
    <s v="TIWARI"/>
    <s v="MOHIT"/>
    <m/>
    <d v="2024-03-18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18"/>
    <s v="414718 RBC-INDIA-ASSLY/DLF"/>
    <s v="Faridabad India"/>
    <x v="0"/>
    <x v="0"/>
    <n v="0"/>
    <m/>
    <s v="Indirect Labor"/>
    <x v="0"/>
    <s v="Climate Solutions"/>
    <m/>
    <s v="India/Middle East"/>
    <s v="Pawan Kumar"/>
    <s v="100012913"/>
    <s v="Pawan Kumar"/>
    <s v="Aseem Gupta"/>
    <s v="Sanjeev Bahree"/>
    <s v="David Klotz"/>
    <s v="David Fry"/>
    <s v="Brooke Lang"/>
    <s v="Louis Pinkham"/>
    <m/>
    <m/>
    <s v="O"/>
    <m/>
    <m/>
    <m/>
    <m/>
    <x v="0"/>
  </r>
  <r>
    <s v="610163373"/>
    <s v="SHIV TIWARI [C]"/>
    <m/>
    <m/>
    <m/>
    <s v="TIWARI"/>
    <s v="SHIV"/>
    <s v="RAM"/>
    <d v="2024-03-30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752"/>
    <s v="414752 RBC-INDIA-TOOLROOM"/>
    <s v="Faridabad India"/>
    <x v="0"/>
    <x v="0"/>
    <n v="0"/>
    <m/>
    <s v="Indirect Labor"/>
    <x v="0"/>
    <s v="Climate Solutions"/>
    <m/>
    <s v="India/Middle East"/>
    <s v="Nawal Kishor"/>
    <s v="100022433"/>
    <s v="Nawal Kishor"/>
    <s v="Amit Sinha"/>
    <s v="Vivek Bali"/>
    <s v="David Klotz"/>
    <s v="David Fry"/>
    <s v="Brooke Lang"/>
    <s v="Louis Pinkham"/>
    <m/>
    <m/>
    <s v="O"/>
    <m/>
    <m/>
    <m/>
    <m/>
    <x v="0"/>
  </r>
  <r>
    <s v="610162016"/>
    <s v="Jesus Adrian Tobias Castañeda"/>
    <s v="08210277003 (MEX-NSS)_x000a__x000a_TOCJ0211115V4 (MEX-RFC)_x000a__x000a_TOCJ021111HCLBSSA6 (MEX-CURP)"/>
    <m/>
    <m/>
    <s v="Tobias"/>
    <s v="Jesus Adrian"/>
    <m/>
    <d v="2024-03-15T00:00:00"/>
    <d v="2002-11-11T00:00:00"/>
    <s v="Male"/>
    <s v="A De Iturbide #1219, Independencia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235"/>
    <s v="Ma Lalaine Tomoling"/>
    <m/>
    <m/>
    <m/>
    <s v="Tomoling"/>
    <s v="Ma Lalaine"/>
    <m/>
    <d v="2024-03-25T00:00:00"/>
    <d v="1998-09-16T00:00:00"/>
    <s v="Female"/>
    <s v="1252 Matahaimik St., Pangarap, Caloocan City, 1427 National Capital Region (Manila)"/>
    <m/>
    <s v="Supply Chain Coordinator III"/>
    <s v="Supply Chain Coordinator III"/>
    <x v="1"/>
    <s v="Regular"/>
    <s v="Clerical, Technical"/>
    <s v="Administrative"/>
    <s v="AT3"/>
    <s v="Grade 05"/>
    <s v="Philippines Pay"/>
    <s v="(Philippines Pay)"/>
    <s v="Regal-Beloit Asia Pte. Ltd."/>
    <s v="130101"/>
    <s v="130101 Manila – Supply Chain"/>
    <s v="Manila Philippines"/>
    <x v="6"/>
    <x v="1"/>
    <n v="408000"/>
    <s v="Annual"/>
    <s v="Clerical, Technical"/>
    <x v="3"/>
    <s v="Finance"/>
    <s v="Manila COE"/>
    <s v="Manila COE - IPS"/>
    <s v="Rowena Castro"/>
    <s v="100046050"/>
    <s v="Rowena Castro"/>
    <s v="Raquel Cruz"/>
    <s v="Lorena Biclar"/>
    <s v="Patrick Nelson"/>
    <s v="Alexander Scarpelli"/>
    <s v="Robert Rehard"/>
    <s v="Louis Pinkham"/>
    <m/>
    <m/>
    <s v="O"/>
    <m/>
    <s v="MaLalaine.Tomoling@regalrexnord.com"/>
    <m/>
    <m/>
    <x v="2"/>
  </r>
  <r>
    <s v="610161986"/>
    <s v="Martin De Jesus Tonche Mireles"/>
    <s v="05159770667 (MEX-NSS)_x000a__x000a_TOMM970203HCLNRR00 (MEX-CURP)_x000a__x000a_TOMM970203K96 (MEX-RFC)"/>
    <m/>
    <m/>
    <s v="Tonche"/>
    <s v="Martin De Jesus"/>
    <m/>
    <d v="2024-03-12T00:00:00"/>
    <d v="1997-02-03T00:00:00"/>
    <s v="Male"/>
    <s v="Senderos De Preciados 2121, Senderos De San Isidro, 32575 Juarez, CHH"/>
    <m/>
    <s v="Operator Production"/>
    <s v="Operator Production"/>
    <x v="1"/>
    <s v="Regular"/>
    <s v="Direct Labor"/>
    <s v="Associates"/>
    <m/>
    <s v="Hourly Grade"/>
    <s v="Mexico - Monthly"/>
    <s v="Compania Armadora (Mexico - Monthly)"/>
    <s v="Compania Armadora, S. de R.L. de C.V."/>
    <s v="678723"/>
    <s v="678723 CASA WINDING-HVAC"/>
    <s v="Juarez Casa I"/>
    <x v="5"/>
    <x v="3"/>
    <n v="405.71"/>
    <s v="Daily Mexico"/>
    <s v="Direct Labor"/>
    <x v="0"/>
    <s v="Commercial Systems"/>
    <s v="North America Motors"/>
    <s v="NA Motors - CASA"/>
    <s v="Julian Ivan Moreno Terrazas"/>
    <s v="100028452"/>
    <s v="Pablo Saucedo Sanchez"/>
    <s v="Jose Eulalio Acuña De Leon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1926"/>
    <s v="Preeyanut Tongsean (ปรียานุช ทองแสน) [C]"/>
    <s v="1-3396-00051-59-9 (THA-ID)"/>
    <m/>
    <m/>
    <s v="Tongsean"/>
    <s v="Preeyanut"/>
    <m/>
    <d v="2024-03-01T00:00:00"/>
    <d v="2003-06-19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063060"/>
    <s v="Andrea Michael Torres Saucedo"/>
    <s v="32139229903 (MEX-NSS)_x000a__x000a_TOSA9211105Z9 (MEX-RFC)_x000a__x000a_TOSA921110MSPRCN04 (MEX-CURP)"/>
    <m/>
    <m/>
    <s v="Torres"/>
    <s v="Andrea Michael"/>
    <m/>
    <d v="2024-03-27T00:00:00"/>
    <d v="1992-12-01T00:00:00"/>
    <s v="Female"/>
    <s v="Mar Muerto #737, Acoros, 26083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s v="dummy@regalrexnord.com"/>
    <m/>
    <m/>
    <x v="1"/>
  </r>
  <r>
    <s v="610162668"/>
    <s v="Cynthia Yaneth Torres Manzo"/>
    <s v="32048740479 (MEX-NSS)_x000a__x000a_TOMC871228AQ6 (MEX-RFC)_x000a__x000a_TOMC871228MCLRNY01 (MEX-CURP)"/>
    <m/>
    <m/>
    <s v="Torres"/>
    <s v="Cynthia Yaneth"/>
    <m/>
    <d v="2024-03-28T00:00:00"/>
    <d v="1987-12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476"/>
    <s v="Itzel Viridiana Torres Garcia"/>
    <s v="03189953395 (MEX-NSS)_x000a__x000a_TOGI990909IF2 (MEX-RFC)_x000a__x000a_TOGI990909MCLRRT08 (MEX-CURP)"/>
    <m/>
    <m/>
    <s v="Torres"/>
    <s v="Itzel Viridiana"/>
    <m/>
    <d v="2024-03-27T00:00:00"/>
    <d v="1999-09-09T00:00:00"/>
    <s v="Female"/>
    <s v="Capitolio #409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260"/>
    <s v="Jesus Abraham Torres Torres"/>
    <s v="47169809507 (MEX-NSS)_x000a__x000a_TOTJ980304HVZRRS06 (MEX-CURP)_x000a__x000a_TOTJ980304K2A (MEX-RFC)"/>
    <m/>
    <m/>
    <s v="Torres"/>
    <s v="Jesus Abraham"/>
    <m/>
    <d v="2024-03-22T00:00:00"/>
    <d v="1998-03-04T00:00:00"/>
    <s v="Male"/>
    <s v="Fuente #704, Gonzalez, 26020 Piedras Negras, COA"/>
    <m/>
    <s v="Warehouse Employee"/>
    <s v="Warehouse Employee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52"/>
    <s v="837752 Sourcing/Scheduling"/>
    <s v="Piedras Negras Fasco Mexico"/>
    <x v="5"/>
    <x v="3"/>
    <n v="400"/>
    <s v="Daily Mexico"/>
    <s v="Indirect Labor"/>
    <x v="0"/>
    <s v="Climate Solutions"/>
    <s v="Climate Segment Functions"/>
    <s v="Climate Operations"/>
    <s v="Jesus De La Peña Onofre"/>
    <s v="610097831"/>
    <s v="Gerardo Sosa Garcia"/>
    <s v="Angel Chacon Rangel"/>
    <s v="Jeronimo Carrasco Osuna"/>
    <s v="David Klotz"/>
    <s v="David Fry"/>
    <s v="Brooke Lang"/>
    <s v="Louis Pinkham"/>
    <m/>
    <m/>
    <s v="O"/>
    <s v="Free Union (Mexico)"/>
    <m/>
    <m/>
    <m/>
    <x v="1"/>
  </r>
  <r>
    <s v="610161826"/>
    <s v="Jose Miguel Torres Gloria"/>
    <s v="10200517539 (MEX-NSS)_x000a__x000a_TOGM050509HCLRLGA0 (MEX-CURP)_x000a__x000a_TOGM050509HRA (MEX-RFC)"/>
    <m/>
    <m/>
    <s v="Torres"/>
    <s v="Jose Miguel"/>
    <m/>
    <d v="2024-03-12T00:00:00"/>
    <d v="2005-05-09T00:00:00"/>
    <s v="Male"/>
    <s v="Artes Graficas #1323, Manantiales, 26532 Allende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60"/>
    <s v="Mariano Torres Murillo"/>
    <s v="66159697797 (MEX-NSS)_x000a__x000a_TOMM961024AV0 (MEX-RFC)_x000a__x000a_TOMM961024HZSRRR03 (MEX-CURP)"/>
    <m/>
    <m/>
    <s v="Torres"/>
    <s v="Mariano"/>
    <m/>
    <d v="2024-03-04T00:00:00"/>
    <d v="1996-10-24T00:00:00"/>
    <s v="Male"/>
    <s v="Muerdago 2711C, Residencial del Angel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7"/>
    <s v="205117 NEEDLE ASSEMBLY"/>
    <s v="Guadalajara Mexico"/>
    <x v="5"/>
    <x v="3"/>
    <n v="316.91000000000003"/>
    <s v="Daily Mexico"/>
    <s v="Direct Labor"/>
    <x v="2"/>
    <s v="IPS Industrial Components Division"/>
    <m/>
    <s v="IPS Ind Comp - General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O"/>
    <s v="Free Union (Mexico)"/>
    <m/>
    <m/>
    <m/>
    <x v="1"/>
  </r>
  <r>
    <s v="610161621"/>
    <s v="Diego Armando Tovar Contreras [C]"/>
    <m/>
    <m/>
    <m/>
    <s v="Tovar"/>
    <s v="Diego Armando"/>
    <m/>
    <d v="2024-03-01T00:00:00"/>
    <m/>
    <m/>
    <m/>
    <m/>
    <s v="Maintenance Technician"/>
    <s v="Maintenance Technician"/>
    <x v="0"/>
    <s v="Co-Op Contractor"/>
    <s v="Indirect Labor"/>
    <s v="Associates"/>
    <m/>
    <m/>
    <m/>
    <m/>
    <s v="Regal Beloit de Apodaca, S. de R.L. de C.V."/>
    <s v="206025"/>
    <s v="206025 Plant Maintenance"/>
    <s v="Apodaca Mexico"/>
    <x v="5"/>
    <x v="3"/>
    <n v="0"/>
    <m/>
    <s v="Indirect Labor"/>
    <x v="2"/>
    <s v="IPS Gearing Division"/>
    <m/>
    <s v="IPS Gearing - Commercial"/>
    <s v="Ismael Gregorio Gonzalez Basurto"/>
    <s v="610093106"/>
    <s v="Ismael Gregorio Gonzalez Basurto"/>
    <s v="Manuel Jimenez Ruiz"/>
    <s v="Maria Luisa Alejandra Cavazos Mata"/>
    <s v="Mark Roberts"/>
    <s v="David Brick"/>
    <s v="Jerry Morton"/>
    <s v="Louis Pinkham"/>
    <m/>
    <m/>
    <s v="O"/>
    <m/>
    <s v="DiegoArmando.Tovar@regalrexnord.com"/>
    <m/>
    <m/>
    <x v="0"/>
  </r>
  <r>
    <s v="610162168"/>
    <s v="Adolfo Tovar Saldaña"/>
    <s v="38169881554 (MEX-NSS)_x000a__x000a_TOSA981204718 (MEX-RFC)_x000a__x000a_TOSA981204HNLVLD05 (MEX-CURP)"/>
    <m/>
    <m/>
    <s v="Tovar"/>
    <s v="Adolfo"/>
    <s v="Enrique"/>
    <d v="2024-03-20T00:00:00"/>
    <d v="1998-12-04T00:00:00"/>
    <s v="Male"/>
    <s v="Murcia, Praderas de San Juan, 67267 Juarez"/>
    <m/>
    <s v="Production Associate"/>
    <s v="Production Associate (Overlap)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2 Mexico"/>
    <x v="5"/>
    <x v="3"/>
    <n v="330.42"/>
    <s v="Daily Mexico"/>
    <s v="Direct Labor"/>
    <x v="1"/>
    <s v="AMC Conveying &amp; Power Systems Division"/>
    <m/>
    <s v="Conveying - General"/>
    <s v="Dolores Janeth Tamez Torres"/>
    <s v="100058577"/>
    <s v="Erick Nieto Villegas"/>
    <s v="Juan Acevedo Navarro"/>
    <s v="Ruben Ruiz Salinas"/>
    <s v="Robert Maine"/>
    <s v="Chad Hartley"/>
    <s v="Kevin Zaba"/>
    <s v="Louis Pinkham"/>
    <s v="Nuevo Leon Union"/>
    <s v="Nuevo Leon Union"/>
    <s v="O"/>
    <s v="Free Union (Mexico)"/>
    <m/>
    <m/>
    <m/>
    <x v="1"/>
  </r>
  <r>
    <s v="610161863"/>
    <s v="Blanca Aracely Tovar Garcia"/>
    <s v="32139809092 (MEX-NSS)_x000a__x000a_TOGB980709H98 (MEX-RFC)_x000a__x000a_TOGB980709MTSVRL01 (MEX-CURP)"/>
    <m/>
    <m/>
    <s v="Tovar"/>
    <s v="Blanca Aracely"/>
    <m/>
    <d v="2024-03-13T00:00:00"/>
    <d v="1998-07-09T00:00:00"/>
    <s v="Female"/>
    <s v="Buenos Aires #701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64"/>
    <s v="Ilce Cristina Tovar Alvarado"/>
    <s v="12139970854 (MEX-NSS)_x000a__x000a_TOAI990926FBA (MEX-RFC)_x000a__x000a_TOAI990926MCLVLL06 (MEX-CURP)"/>
    <m/>
    <m/>
    <s v="Tovar"/>
    <s v="Ilce Cristina"/>
    <m/>
    <d v="2024-03-28T00:00:00"/>
    <d v="1999-09-26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509"/>
    <s v="Jakelin Tovar Torres"/>
    <s v="19169992344 (MEX-NSS)_x000a__x000a_TOTJ990911F62 (MEX-RFC)_x000a__x000a_TOTJ990911MCLVRK01 (MEX-CURP)"/>
    <m/>
    <m/>
    <s v="Tovar"/>
    <s v="Jakelin"/>
    <m/>
    <d v="2024-03-27T00:00:00"/>
    <d v="1999-09-11T00:00:00"/>
    <s v="Female"/>
    <s v="Benecio Lopez Padilla #1401, Gobernadore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763"/>
    <s v="837763 Cables"/>
    <s v="Piedras Negras Fasco Mexico"/>
    <x v="5"/>
    <x v="3"/>
    <n v="374.89"/>
    <s v="Daily Mexico"/>
    <s v="Direct Labor"/>
    <x v="0"/>
    <s v="Climate Solutions"/>
    <s v="Climate Segment Functions"/>
    <s v="Climate Operations"/>
    <s v="Jose Humberto Villarreal Gonzalez"/>
    <s v="100004885"/>
    <s v="Jose Humberto Villarreal Gonzalez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865"/>
    <s v="Natalia Tovar Bermudez"/>
    <s v="32078203653 (MEX-NSS)_x000a__x000a_TOBN820328HI0 (MEX-RFC)_x000a__x000a_TOBN820328MCLVRT03 (MEX-CURP)"/>
    <m/>
    <m/>
    <s v="Tovar"/>
    <s v="Natalia"/>
    <m/>
    <d v="2024-03-13T00:00:00"/>
    <d v="1982-03-28T00:00:00"/>
    <s v="Female"/>
    <s v="Avena #25, La Sauceda, 26176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59"/>
    <s v="Hermelinda Janeth Tovias Gaytan"/>
    <s v="03219865569 (MEX-NSS)_x000a__x000a_TOGH981224MCLVYR04 (MEX-CURP)_x000a__x000a_TOGH981224RE4 (MEX-RFC)"/>
    <m/>
    <m/>
    <s v="Tovias"/>
    <s v="Hermelinda Janeth"/>
    <m/>
    <d v="2024-03-27T00:00:00"/>
    <d v="1998-12-24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639"/>
    <s v="Kaden Traughber"/>
    <s v="308-27-4601 (USA-SSN)"/>
    <s v="308274601"/>
    <s v="308274601"/>
    <s v="Traughber"/>
    <s v="Kaden"/>
    <m/>
    <d v="2024-03-06T00:00:00"/>
    <d v="2003-08-15T00:00:00"/>
    <s v="Male"/>
    <s v="4280 Clifford Rd, Brownsburg, IN 46112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4"/>
    <x v="2"/>
    <n v="19.5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O"/>
    <m/>
    <s v="Kaden.Traughber@regalrexnord.com"/>
    <m/>
    <m/>
    <x v="1"/>
  </r>
  <r>
    <s v="610162519"/>
    <s v="Mirna Yasmin Tremillo Talamantes"/>
    <s v="32119025891 (MEX-NSS)_x000a__x000a_TETM900707464 (MEX-RFC)_x000a__x000a_TETM900707MCLRLR02 (MEX-CURP)"/>
    <m/>
    <m/>
    <s v="Tremillo"/>
    <s v="Mirna Yasmin"/>
    <m/>
    <d v="2024-03-27T00:00:00"/>
    <d v="1990-07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729"/>
    <s v="Fabiola Margarita Treviño Zamarripa"/>
    <s v="32898625036 (MEX-NSS)_x000a__x000a_TEZF860920DX2 (MEX-RFC)_x000a__x000a_TEZF860920MCLRMB05 (MEX-CURP)"/>
    <m/>
    <m/>
    <s v="Treviño"/>
    <s v="Fabiola Margarita"/>
    <m/>
    <d v="2024-03-29T00:00:00"/>
    <d v="1986-09-2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65"/>
    <s v="Jesus Aaron Treviño Camara"/>
    <s v="39159402427 (MEX-NSS)_x000a__x000a_TECJ940828HCLRMS06 (MEX-CURP)_x000a__x000a_TECJ940828UL3 (MEX-RFC)"/>
    <m/>
    <m/>
    <s v="Treviño"/>
    <s v="Jesus Aaron"/>
    <m/>
    <d v="2024-03-28T00:00:00"/>
    <d v="1994-08-28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15"/>
    <s v="Patricia trevino salinas"/>
    <s v="43098932288 (MEX-NSS)_x000a__x000a_TESP8902222S0 (MEX-RFC)_x000a__x000a_TESP890222MCLRLT09 (MEX-CURP)"/>
    <m/>
    <m/>
    <s v="Treviño"/>
    <s v="Patricia Alejandra"/>
    <m/>
    <d v="2024-03-20T00:00:00"/>
    <d v="1989-02-22T00:00:00"/>
    <s v="Female"/>
    <s v="constitucion 107 dep 3, burocratas, 26020 Coahuila, COA"/>
    <m/>
    <s v="Customer Care Analyst III - Mexico"/>
    <s v="Customer Care Analyst III - Mexico"/>
    <x v="1"/>
    <s v="Regular"/>
    <s v="Administrative, Managerial, Professional"/>
    <s v="Professional"/>
    <s v="P3"/>
    <s v="Grade 08"/>
    <s v="Mexico - Monthly"/>
    <s v="Motores Domesticos de Piedras Negras (Mexico - Monthly)"/>
    <s v="Motores Domesticos de Piedras Negras, S. de R.L. de C.V."/>
    <s v="837755"/>
    <s v="837755 Fixed MFG"/>
    <s v="Piedras Negras Fasco Mexico"/>
    <x v="5"/>
    <x v="3"/>
    <n v="310250"/>
    <s v="Annual"/>
    <s v="Administrative, Managerial, Professional"/>
    <x v="0"/>
    <s v="Climate Solutions"/>
    <s v="Climate Segment Functions"/>
    <s v="Climate Operations"/>
    <s v="Juan Manuel Hernandez Salazar"/>
    <s v="610083644"/>
    <m/>
    <s v="Juan Manuel Hernandez Salazar"/>
    <s v="Michael Urso"/>
    <s v="Brooke Lang"/>
    <s v="Brooke Lang"/>
    <s v="Brooke Lang"/>
    <s v="Louis Pinkham"/>
    <m/>
    <m/>
    <s v="O"/>
    <m/>
    <s v="Patricia.Trevino@RegalRexnord.com"/>
    <m/>
    <m/>
    <x v="3"/>
  </r>
  <r>
    <s v="610161702"/>
    <s v="Lizeth Triche Ramirez"/>
    <s v="04169726967 (MEX-NSS)_x000a__x000a_TIRL971130F59 (MEX-RFC)_x000a__x000a_TIRL971130MVZRMZ09 (MEX-CURP)"/>
    <m/>
    <m/>
    <s v="Triche"/>
    <s v="Lizeth"/>
    <m/>
    <d v="2024-03-06T00:00:00"/>
    <d v="1997-11-30T00:00:00"/>
    <s v="Female"/>
    <s v="Rivera Del Jardin 2817, Riveras Del Bravo, 32594 Juarez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7"/>
    <s v="678727 CASA ASSEMBLY-PUMP"/>
    <s v="Juarez Casa II"/>
    <x v="5"/>
    <x v="3"/>
    <n v="405.71"/>
    <s v="Daily Mexico"/>
    <s v="Direct Labor"/>
    <x v="0"/>
    <s v="Commercial Systems"/>
    <s v="North America Motors"/>
    <s v="NA Motors - CASA"/>
    <s v="Benjamin Castaneda Dorado"/>
    <s v="100014100"/>
    <s v="Pablo Saucedo Sanchez"/>
    <s v="Jose Eulalio Acuña De Leon"/>
    <s v="Glenda Berenice Hernandez Ramirez"/>
    <s v="David Klotz"/>
    <s v="David Fry"/>
    <s v="Brooke Lang"/>
    <s v="Louis Pinkham"/>
    <m/>
    <m/>
    <s v="M"/>
    <s v="Married (Mexico)"/>
    <m/>
    <m/>
    <m/>
    <x v="1"/>
  </r>
  <r>
    <s v="610161675"/>
    <s v="Jeff Trimpe [C]"/>
    <m/>
    <m/>
    <m/>
    <s v="Trimpe"/>
    <s v="Jeff"/>
    <m/>
    <d v="2024-03-04T00:00:00"/>
    <m/>
    <m/>
    <m/>
    <m/>
    <s v="Assembler"/>
    <s v="Assembler"/>
    <x v="0"/>
    <s v="Contractor"/>
    <s v="Direct Labor"/>
    <s v="Associates"/>
    <m/>
    <m/>
    <m/>
    <m/>
    <s v="Regal Beloit America, Inc."/>
    <s v="287006"/>
    <s v="287006 PTS - Florence Manufacturing General Factory"/>
    <s v="Florence Kentucky"/>
    <x v="4"/>
    <x v="2"/>
    <n v="0"/>
    <m/>
    <s v="Direct Labor"/>
    <x v="2"/>
    <s v="IPS Gearing Division"/>
    <m/>
    <s v="IPS Gearing - General_Other"/>
    <s v="George Jones"/>
    <s v="610138192"/>
    <s v="George Jones"/>
    <s v="Randy Heacock"/>
    <s v="Michael Gregoire"/>
    <s v="Mark Roberts"/>
    <s v="David Brick"/>
    <s v="Jerry Morton"/>
    <s v="Louis Pinkham"/>
    <m/>
    <m/>
    <s v="O"/>
    <m/>
    <m/>
    <m/>
    <m/>
    <x v="0"/>
  </r>
  <r>
    <s v="610155377"/>
    <s v="Jayden Troestler [C]"/>
    <s v="391-27-9698 (USA-SSN)"/>
    <s v="391279698"/>
    <s v="391279698"/>
    <s v="Troestler"/>
    <s v="Jayden"/>
    <m/>
    <d v="2024-03-04T00:00:00"/>
    <d v="2005-11-29T00:00:00"/>
    <s v="Male"/>
    <m/>
    <m/>
    <s v="Assembler C"/>
    <s v="Assembler C"/>
    <x v="0"/>
    <s v="Contractor"/>
    <s v="Direct Labor"/>
    <s v="Associates"/>
    <m/>
    <m/>
    <m/>
    <m/>
    <s v="Regal Beloit America, Inc."/>
    <s v="228718"/>
    <s v="228718 GROVE GEAR - ASSEMBLY"/>
    <s v="Union Grove Wisconsin"/>
    <x v="4"/>
    <x v="2"/>
    <n v="0"/>
    <m/>
    <s v="Direct Labor"/>
    <x v="2"/>
    <s v="IPS Gearing Division"/>
    <m/>
    <s v="IPS Gearing - General_Other"/>
    <s v="Ruben Riojas"/>
    <s v="610154857"/>
    <s v="Ruben Riojas"/>
    <s v="Michael Ramig"/>
    <s v="Skip Skyles"/>
    <s v="Mark Roberts"/>
    <s v="David Brick"/>
    <s v="Jerry Morton"/>
    <s v="Louis Pinkham"/>
    <m/>
    <m/>
    <s v="S"/>
    <s v="Single (United States of America)"/>
    <m/>
    <m/>
    <m/>
    <x v="0"/>
  </r>
  <r>
    <s v="610162571"/>
    <s v="Lonnie Twitty Jr."/>
    <s v="387-96-8868 (USA-SSN)"/>
    <s v="387968868"/>
    <s v="387968868"/>
    <s v="Twitty Jr."/>
    <s v="Lonnie"/>
    <m/>
    <d v="2024-03-25T00:00:00"/>
    <d v="1986-02-26T00:00:00"/>
    <s v="Male"/>
    <s v="9440 W Allerton Ave, Milwaukee, WI 53228"/>
    <m/>
    <s v="Lathe Operator"/>
    <s v="Lathe Operator"/>
    <x v="1"/>
    <s v="Regular"/>
    <s v="Direct Labor"/>
    <s v="Associates"/>
    <m/>
    <s v="Hourly Grade"/>
    <s v="USA - Weekly"/>
    <s v="Regal Beloit America (USA - Weekly)"/>
    <s v="Regal Beloit America, Inc."/>
    <s v="232735"/>
    <s v="232735 MILWAUKEE GEAR TURNING"/>
    <s v="Milwaukee Wisconsin"/>
    <x v="4"/>
    <x v="2"/>
    <n v="23"/>
    <s v="Hourly"/>
    <s v="Direct Labor"/>
    <x v="2"/>
    <s v="IPS Gearing Division"/>
    <m/>
    <s v="IPS Gearing - General_Other"/>
    <s v="Joseph Plotecher"/>
    <s v="100038766"/>
    <m/>
    <s v="Joseph Plotecher"/>
    <s v="Lou Nelson"/>
    <s v="Harris Worthington"/>
    <s v="David Brick"/>
    <s v="Jerry Morton"/>
    <s v="Louis Pinkham"/>
    <s v="Milw Gear IAM Union"/>
    <s v="Milw Gear IAM Union"/>
    <s v="O"/>
    <m/>
    <m/>
    <s v="Black or African American (Not Hispanic or Latino) (United States of America)"/>
    <m/>
    <x v="1"/>
  </r>
  <r>
    <s v="610161713"/>
    <s v="Sneha Udayashankar [C]"/>
    <m/>
    <m/>
    <m/>
    <s v="Udayashankar"/>
    <s v="Sneha"/>
    <m/>
    <d v="2024-03-07T00:00:00"/>
    <m/>
    <m/>
    <m/>
    <m/>
    <s v="DEFAULT Job Profile"/>
    <s v="Default Job Profile"/>
    <x v="0"/>
    <s v="Contractor"/>
    <m/>
    <s v="Professional"/>
    <m/>
    <m/>
    <m/>
    <m/>
    <s v="Regal Beloit America, Inc."/>
    <s v="600061"/>
    <s v="600061 INFORMATION TECHNOLOGY"/>
    <s v="Hyderabad India"/>
    <x v="0"/>
    <x v="0"/>
    <n v="0"/>
    <m/>
    <m/>
    <x v="3"/>
    <m/>
    <m/>
    <s v="Corp Information Technology"/>
    <s v="Jeremy Loman"/>
    <s v="200213091"/>
    <m/>
    <m/>
    <m/>
    <s v="Jeremy Loman"/>
    <s v="Troy Vant Hul"/>
    <s v="Timothy Dickson"/>
    <s v="Louis Pinkham"/>
    <m/>
    <m/>
    <s v="O"/>
    <m/>
    <s v="Sneha.Udayashankar@regalrexnord.com"/>
    <m/>
    <m/>
    <x v="0"/>
  </r>
  <r>
    <s v="610162567"/>
    <s v="Jose Osvaldo Urbina Garcia"/>
    <s v="50160192642 (MEX-NSS)_x000a__x000a_UIGO010503HCLRRSA5 (MEX-CURP)_x000a__x000a_UIGO010503P12 (MEX-RFC)"/>
    <m/>
    <m/>
    <s v="Urbina"/>
    <s v="Jose Osvaldo"/>
    <m/>
    <d v="2024-03-28T00:00:00"/>
    <d v="2001-05-03T00:00:00"/>
    <s v="Male"/>
    <s v="Tepehuanes #411, Cumbres, 26080 Piedras Negras, COA"/>
    <m/>
    <s v="Maintenance Technician"/>
    <s v="Maintenance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50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463"/>
    <s v="Karen Rubi Urbina Torres"/>
    <s v="63159739331 (MEX-NSS)_x000a__x000a_UITK970918D54 (MEX-RFC)_x000a__x000a_UITK970918MCHRRR00 (MEX-CURP)"/>
    <m/>
    <m/>
    <s v="Urbina"/>
    <s v="Karen Rubi"/>
    <m/>
    <d v="2024-03-25T00:00:00"/>
    <d v="1997-09-18T00:00:00"/>
    <s v="Female"/>
    <s v="Bulevard Zaragoza 2606, 1ro de Mayo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North America Motors"/>
    <s v="NA Motors - MEJ2"/>
    <s v="Luis Fernando Ortiz Alvarado"/>
    <s v="100030314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130"/>
    <s v="Luis Enrique Valdez Carrillo"/>
    <s v="19220460844 (MEX-NSS)_x000a__x000a_VACL040525DU7 (MEX-RFC)_x000a__x000a_VACL040525HZSLRSA9 (MEX-CURP)"/>
    <m/>
    <m/>
    <s v="Valdez"/>
    <s v="Luis Enrique"/>
    <m/>
    <d v="2024-03-18T00:00:00"/>
    <d v="2004-05-28T00:00:00"/>
    <s v="Male"/>
    <s v="Jesus Marquez 32280, Carlos Castillo Peraza, 32575 Juarez, CHH"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5"/>
    <s v="678725 CASA ASSEMBLY-GI"/>
    <s v="Juarez Casa II"/>
    <x v="5"/>
    <x v="3"/>
    <n v="405.71"/>
    <s v="Daily Mexico"/>
    <s v="Direct Labor"/>
    <x v="0"/>
    <s v="Commercial Systems"/>
    <s v="North America Motors"/>
    <s v="NA Motors - CASA"/>
    <s v="Herminio Robles Benitez"/>
    <s v="610116214"/>
    <s v="Alfredo Mayorga Ruiz"/>
    <s v="Noel Jaquez Rivera"/>
    <s v="Glenda Berenice Hernandez Ramirez"/>
    <s v="David Klotz"/>
    <s v="David Fry"/>
    <s v="Brooke Lang"/>
    <s v="Louis Pinkham"/>
    <m/>
    <m/>
    <s v="O"/>
    <s v="Free Union (Mexico)"/>
    <m/>
    <m/>
    <m/>
    <x v="1"/>
  </r>
  <r>
    <s v="610162569"/>
    <s v="Manuel Nicolas Valdez Martinez"/>
    <s v="32078821306 (MEX-NSS)_x000a__x000a_VAMM880428HCLLRN08 (MEX-CURP)_x000a__x000a_VAMM880428TLA (MEX-RFC)"/>
    <m/>
    <m/>
    <s v="Valdez"/>
    <s v="Manuel Nicolas"/>
    <m/>
    <d v="2024-03-28T00:00:00"/>
    <d v="1988-04-28T00:00:00"/>
    <s v="Male"/>
    <s v="P De Las Esmeraldas #1333, Las Lomas, 26015 Piedras Negras, COA"/>
    <m/>
    <s v="Specialized Electronic Technician"/>
    <s v="Specialized Electronic Technician"/>
    <x v="1"/>
    <s v="Regular"/>
    <s v="Indirect Labor"/>
    <s v="Associates"/>
    <m/>
    <s v="Hourly Grade"/>
    <s v="Mexico - Monthly"/>
    <s v="Motores Domesticos de Piedras Negras (Mexico - Monthly)"/>
    <s v="Motores Domesticos de Piedras Negras, S. de R.L. de C.V."/>
    <s v="837701"/>
    <s v="837701 MFG Support"/>
    <s v="Piedras Negras Fasco Mexico"/>
    <x v="5"/>
    <x v="3"/>
    <n v="650"/>
    <s v="Daily Mexico"/>
    <s v="Indirect Labor"/>
    <x v="0"/>
    <s v="Climate Solutions"/>
    <s v="Climate Segment Functions"/>
    <s v="Climate Operations"/>
    <s v="Miguel Angel Hernandez Perez"/>
    <s v="100012408"/>
    <s v="Victor Alonso Guzman Arzola"/>
    <s v="Jeronimo Carrasco Osuna"/>
    <s v="Jeronimo Carrasco Osuna"/>
    <s v="David Klotz"/>
    <s v="David Fry"/>
    <s v="Brooke Lang"/>
    <s v="Louis Pinkham"/>
    <m/>
    <m/>
    <s v="M"/>
    <s v="Married (Mexico)"/>
    <m/>
    <m/>
    <m/>
    <x v="1"/>
  </r>
  <r>
    <s v="610162237"/>
    <s v="Karen Valenzuela Ontiveros [C]"/>
    <m/>
    <m/>
    <m/>
    <s v="Valenzuela"/>
    <s v="Karen"/>
    <m/>
    <d v="2024-03-15T00:00:00"/>
    <m/>
    <m/>
    <s v="Calle 3ra #502A, Colonia Centro, 31000 Chihuahua, CHH"/>
    <m/>
    <s v="Finance Analyst I"/>
    <s v="Finance Analyst I"/>
    <x v="0"/>
    <s v="Contractor"/>
    <s v="Administrative, Managerial, Professional"/>
    <s v="Professional"/>
    <s v="P1"/>
    <m/>
    <m/>
    <m/>
    <s v="Rexnord Industries, LLC"/>
    <s v="Default"/>
    <s v="DEFAULT Cost Center"/>
    <s v="Silvestre Terrazas, Chihuahua Mexico Aerospace"/>
    <x v="5"/>
    <x v="3"/>
    <n v="0"/>
    <m/>
    <s v="Administrative, Managerial, Professional"/>
    <x v="1"/>
    <m/>
    <m/>
    <s v="AMC Aerospace Division"/>
    <s v="Luis Carlos Ramirez Lopez"/>
    <s v="610153242"/>
    <m/>
    <m/>
    <s v="Luis Carlos Ramirez Lopez"/>
    <s v="Jamison Rediehs"/>
    <s v="Jonathon Dishaw"/>
    <s v="Kevin Zaba"/>
    <s v="Louis Pinkham"/>
    <m/>
    <m/>
    <s v="O"/>
    <m/>
    <s v="Karen.Valenzuela@RegalRexnord.com"/>
    <m/>
    <m/>
    <x v="0"/>
  </r>
  <r>
    <s v="610161878"/>
    <s v="Aolani Nayeli Valenzuela Escalante"/>
    <s v="70180371273 (MEX-NSS)"/>
    <m/>
    <m/>
    <s v="Valenzuela"/>
    <s v="Aolani Nayeli"/>
    <m/>
    <d v="2024-03-11T00:00:00"/>
    <d v="2003-08-14T00:00:00"/>
    <s v="Female"/>
    <s v="Tecate L7 M3, Ejido Lazaro Cardenas, 22645 Tijuana, BCN"/>
    <m/>
    <s v="Altra - Hourly"/>
    <s v="Altra - Hourly"/>
    <x v="1"/>
    <s v="Regular"/>
    <s v="Direct Labor"/>
    <s v="Associates"/>
    <m/>
    <m/>
    <s v="Mexico - Monthly"/>
    <s v="(Mexico - Monthly)"/>
    <s v="Thomson Industries S. de R.L. de C.V."/>
    <s v="2118"/>
    <s v="2118 Tijuana-San Diego - Linear Bearing - THOI"/>
    <s v="Baja California Mexico"/>
    <x v="5"/>
    <x v="3"/>
    <n v="0"/>
    <m/>
    <s v="Direct Labor"/>
    <x v="1"/>
    <s v="AMC Thomson Linear Motion Division"/>
    <m/>
    <s v="AMC Thomson Linear Motion - Delevan"/>
    <s v="Jose Roberto Sanchez Vargas"/>
    <s v="220663773"/>
    <s v="Juan Diaz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2553"/>
    <s v="Alexis Vallejo Torres"/>
    <s v="29170213515 (MEX-NSS)_x000a__x000a_VATA0203112H7 (MEX-RFC)_x000a__x000a_VATA020311HNLLRLA3 (MEX-CURP)"/>
    <m/>
    <m/>
    <s v="Vallejo"/>
    <s v="Alexis"/>
    <m/>
    <d v="2024-03-25T00:00:00"/>
    <d v="2002-03-11T00:00:00"/>
    <s v="Male"/>
    <m/>
    <m/>
    <s v="Production Associate"/>
    <s v="Production Associate"/>
    <x v="1"/>
    <s v="Regular"/>
    <s v="Direct Labor"/>
    <s v="Associates"/>
    <m/>
    <s v="Hourly Grade"/>
    <s v="Mexico - Monthly"/>
    <s v="(Mexico - Monthly)"/>
    <s v="Rexnord Monterrey S. de R.L. de C.V."/>
    <s v="Default"/>
    <s v="DEFAULT Cost Center"/>
    <s v="Apodaca Pmc Plant 1 Mexico"/>
    <x v="5"/>
    <x v="3"/>
    <n v="471.65"/>
    <s v="Daily Mexico"/>
    <s v="Direct Labor"/>
    <x v="2"/>
    <s v="IPS Industrial Components Division"/>
    <m/>
    <s v="IPS Ind Comp - Bearings"/>
    <s v="Jorge Martinez Gonzalez"/>
    <s v="200222373"/>
    <s v="Luis Rodriguez Perez"/>
    <s v="Jesus Silva Varela"/>
    <s v="Alexander Gehrlein"/>
    <s v="Mike Evans"/>
    <s v="James Quilter"/>
    <s v="Jerry Morton"/>
    <s v="Louis Pinkham"/>
    <s v="Nuevo Leon Union"/>
    <s v="Nuevo Leon Union"/>
    <s v="S"/>
    <s v="Single (Mexico)"/>
    <m/>
    <m/>
    <m/>
    <x v="1"/>
  </r>
  <r>
    <s v="610161179"/>
    <s v="Ann Van de Voorde"/>
    <s v="592713228957 (BEL-CI)"/>
    <m/>
    <m/>
    <s v="Van de Voorde"/>
    <s v="Ann"/>
    <m/>
    <d v="2024-03-01T00:00:00"/>
    <d v="1971-07-22T00:00:00"/>
    <s v="Female"/>
    <s v="Pikkeriestraat 1bis, 8811 Hombeek"/>
    <m/>
    <s v="Customer Care Advocate I"/>
    <s v="Customer Care Advocate I"/>
    <x v="1"/>
    <s v="Regular"/>
    <s v="Clerical, Technical"/>
    <s v="Administrative"/>
    <s v="AT1"/>
    <s v="Grade 02"/>
    <s v="Belgium Pay"/>
    <s v="(Belgium Pay)"/>
    <s v="Rexnord NV"/>
    <s v="53684000"/>
    <s v="53684000 Customer Service"/>
    <s v="Kontich Belgium"/>
    <x v="18"/>
    <x v="5"/>
    <n v="52896"/>
    <s v="Annual"/>
    <s v="Clerical, Technical"/>
    <x v="2"/>
    <s v="IPS Segment Functions"/>
    <s v="IPS Segment Function - Sales"/>
    <s v="IPS Seg Function Sales - Couplings"/>
    <s v="Ines Nagel"/>
    <s v="610131372"/>
    <m/>
    <s v="Ines Nagel"/>
    <s v="Francois Vanderreydt"/>
    <s v="Billie St Martin"/>
    <s v="Scott Curley"/>
    <s v="Jerry Morton"/>
    <s v="Louis Pinkham"/>
    <m/>
    <m/>
    <s v="M"/>
    <s v="Married (Belgium)"/>
    <s v="Ann.VandeVoorde@regalrexnord.com"/>
    <m/>
    <m/>
    <x v="2"/>
  </r>
  <r>
    <s v="610161965"/>
    <s v="Syharaj Vang"/>
    <s v="610-48-8877 (USA-SSN)"/>
    <s v="610488877"/>
    <s v="610488877"/>
    <s v="Vang"/>
    <s v="Syharaj"/>
    <m/>
    <d v="2024-03-18T00:00:00"/>
    <d v="1991-06-30T00:00:00"/>
    <s v="Male"/>
    <s v="705 McClellan St, Wausau, WI 54403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630715"/>
    <s v="630715 WAUSAU - MOTOR WINDING"/>
    <s v="Wausau Wisconsin"/>
    <x v="4"/>
    <x v="2"/>
    <n v="18.34"/>
    <s v="Hourly"/>
    <s v="Direct Labor"/>
    <x v="4"/>
    <m/>
    <m/>
    <s v="Industrial Systems Generators - North America"/>
    <s v="Kristine Kempf"/>
    <s v="610146493"/>
    <s v="Richie Richards"/>
    <s v="Dennis Pearson"/>
    <s v="Katrina King"/>
    <s v="Bruce Read"/>
    <s v="Dean Vlasak"/>
    <s v="Jerry Morton"/>
    <s v="Louis Pinkham"/>
    <s v="Wausau IBEW"/>
    <s v="Wausau IBEW"/>
    <s v="S"/>
    <s v="Single (United States of America)"/>
    <m/>
    <s v="Asian (Not Hispanic or Latino) (United States of America)"/>
    <m/>
    <x v="1"/>
  </r>
  <r>
    <s v="610162537"/>
    <s v="Jon VanKleeck [C]"/>
    <m/>
    <m/>
    <m/>
    <s v="VanKleeck"/>
    <s v="Jon"/>
    <m/>
    <d v="2024-03-27T00:00:00"/>
    <m/>
    <m/>
    <m/>
    <m/>
    <s v="DEFAULT Job Profile"/>
    <s v="Default Job Profile"/>
    <x v="0"/>
    <s v="Contractor"/>
    <m/>
    <s v="Professional"/>
    <m/>
    <m/>
    <m/>
    <m/>
    <s v="Regal Rexnord Corporation"/>
    <s v="Default"/>
    <s v="DEFAULT Cost Center"/>
    <s v="Indianapolis Pmc Indiana"/>
    <x v="4"/>
    <x v="2"/>
    <n v="0"/>
    <m/>
    <m/>
    <x v="3"/>
    <m/>
    <m/>
    <s v="Corp Information Technology"/>
    <s v="Cameron Saylor"/>
    <s v="610000815"/>
    <m/>
    <m/>
    <m/>
    <s v="Cameron Saylor"/>
    <s v="Stephen Magnuson"/>
    <s v="Timothy Dickson"/>
    <s v="Louis Pinkham"/>
    <m/>
    <m/>
    <s v="O"/>
    <m/>
    <s v="Jon.VanKleek@regalrexnord.com"/>
    <m/>
    <m/>
    <x v="0"/>
  </r>
  <r>
    <s v="610162478"/>
    <s v="Cesar Obet Vargas Carranco"/>
    <s v="10200539749 (MEX-NSS)_x000a__x000a_VACC050531HCLRRSA8 (MEX-CURP)_x000a__x000a_VACC050531I71 (MEX-RFC)"/>
    <m/>
    <m/>
    <s v="Vargas"/>
    <s v="Cesar Obet"/>
    <m/>
    <d v="2024-03-27T00:00:00"/>
    <d v="2005-05-31T00:00:00"/>
    <s v="Male"/>
    <s v="Olmo #1637, Acoro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80"/>
    <s v="Eutiquio Vargas Dionisio"/>
    <s v="32998056421 (MEX-NSS)_x000a__x000a_VADE8012071T0 (MEX-RFC)_x000a__x000a_VADE801207HVZRNT09 (MEX-CURP)"/>
    <m/>
    <m/>
    <s v="Vargas"/>
    <s v="Eutiquio"/>
    <m/>
    <d v="2024-03-28T00:00:00"/>
    <d v="1980-12-07T00:00:00"/>
    <s v="Male"/>
    <s v="Lomas De San Fernando #1100, Las Lomas, 26069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1660"/>
    <s v="Jorge Vargas Magallanes"/>
    <s v="31159908792 (MEX-NSS)_x000a__x000a_VAMJ990322130 (MEX-RFC)_x000a__x000a_VAMJ990322HDGRGR02 (MEX-CURP)"/>
    <m/>
    <m/>
    <s v="Vargas"/>
    <s v="Jorge"/>
    <m/>
    <d v="2024-03-04T00:00:00"/>
    <d v="1999-03-22T00:00:00"/>
    <s v="Male"/>
    <s v="Batalla De Torreon 9633, Enriquez Guzman, 32675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North America Motors"/>
    <s v="NA Motors - FCDM"/>
    <s v="Carlos Julio Beltran Aguilera"/>
    <s v="100029589"/>
    <s v="Carlos Julio Beltran Aguilera"/>
    <s v="Jose Neftali Quezada Unzueta"/>
    <s v="Ricardo Carrillo Cano"/>
    <s v="David Klotz"/>
    <s v="David Fry"/>
    <s v="Brooke Lang"/>
    <s v="Louis Pinkham"/>
    <m/>
    <m/>
    <s v="S"/>
    <s v="Single (Mexico)"/>
    <m/>
    <m/>
    <m/>
    <x v="1"/>
  </r>
  <r>
    <s v="610162517"/>
    <s v="Noelia Vargas Lopez"/>
    <s v="08230468400 (MEX-NSS)_x000a__x000a_VALN0404076L3 (MEX-RFC)_x000a__x000a_VALN040407MCLRPLA1 (MEX-CURP)"/>
    <m/>
    <m/>
    <s v="Vargas"/>
    <s v="Noelia"/>
    <m/>
    <d v="2024-03-27T00:00:00"/>
    <d v="2004-04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35"/>
    <s v="Xitlalic Tzaytel Vargas Navarro"/>
    <s v="30200567466 (MEX-NSS)_x000a__x000a_VANX050111I48 (MEX-RFC)_x000a__x000a_VANX050111MCLRVTA7 (MEX-CURP)"/>
    <m/>
    <m/>
    <s v="Vargas"/>
    <s v="Xitlalic Tzaytel"/>
    <m/>
    <d v="2024-03-01T00:00:00"/>
    <d v="2005-01-11T00:00:00"/>
    <s v="Female"/>
    <s v="Guty Cardenas #222, Compositores Mexicanos, 2609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928"/>
    <s v="Sudarat Varivong (สุดารัตน์ วริวงค์) [C]"/>
    <m/>
    <m/>
    <m/>
    <s v="Varivong"/>
    <s v="Sudarat"/>
    <m/>
    <d v="2024-03-01T00:00:00"/>
    <m/>
    <m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969"/>
    <s v="Alexis Adrian Vasquez Perez"/>
    <s v="27220415007 (MEX-NSS)_x000a__x000a_VAPA0406285P1 (MEX-RFC)_x000a__x000a_VAPA040628HCLSRLA2 (MEX-CURP)"/>
    <m/>
    <m/>
    <s v="Vasquez"/>
    <s v="Alexis Adrian"/>
    <m/>
    <d v="2024-03-14T00:00:00"/>
    <d v="2004-06-28T00:00:00"/>
    <s v="Male"/>
    <s v="C De Pirineos #512, Cumbres, 2608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1857"/>
    <s v="Jesus Antonio Vasquez Nuñez"/>
    <s v="35190321071 (MEX-NSS)_x000a__x000a_VANJ031119HTLSXSA8 (MEX-CURP)_x000a__x000a_VANJ031119VB2 (MEX-RFC)"/>
    <m/>
    <m/>
    <s v="Vasquez"/>
    <s v="Jesus Antonio"/>
    <m/>
    <d v="2024-03-13T00:00:00"/>
    <d v="2003-11-19T00:00:00"/>
    <s v="Male"/>
    <s v="Ombu #723, Año 2000, 26083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80"/>
    <s v="843780 Blowers 80+ PN"/>
    <s v="Piedras Negras Jakel Mexico"/>
    <x v="5"/>
    <x v="3"/>
    <n v="374.89"/>
    <s v="Daily Mexico"/>
    <s v="Direct Labor"/>
    <x v="0"/>
    <s v="Climate Solutions"/>
    <s v="Climate Segment Functions"/>
    <s v="Climate Operations"/>
    <s v="Ana Juliana Herrera Martinez"/>
    <s v="610080248"/>
    <s v="Arturo Belcerra Fonguin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113"/>
    <s v="Jose Guadalupe Vasquez Castro"/>
    <s v="33099900525 (MEX-NSS)_x000a__x000a_VACG990330HCHSSD04 (MEX-CURP)_x000a__x000a_VACG990330IG0 (MEX-RFC)"/>
    <m/>
    <m/>
    <s v="Vasquez"/>
    <s v="Jose Guadalupe"/>
    <m/>
    <d v="2024-03-18T00:00:00"/>
    <d v="1999-03-30T00:00:00"/>
    <s v="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11"/>
    <s v="678711 CASA II - ROTOR"/>
    <s v="Juarez Casa I"/>
    <x v="5"/>
    <x v="3"/>
    <n v="417.07"/>
    <s v="Daily Mexico"/>
    <s v="Direct Labor"/>
    <x v="0"/>
    <s v="Commercial Systems"/>
    <s v="North America Motors"/>
    <s v="NA Motors - CASA"/>
    <s v="Heber Ramirez Aguilar"/>
    <s v="610058429"/>
    <s v="Luis Carlos Bonilla Flores"/>
    <s v="Eric De La Rosa Morales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717"/>
    <s v="Kevin Fernando Vasquez Ruiz"/>
    <s v="03190529077 (MEX-NSS)_x000a__x000a_VARK050331HCLSZVA8 (MEX-CURP)_x000a__x000a_VARK050331JD6 (MEX-RFC)"/>
    <m/>
    <m/>
    <s v="Vasquez"/>
    <s v="Kevin Fernando"/>
    <m/>
    <d v="2024-03-29T00:00:00"/>
    <d v="2005-03-31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57839"/>
    <s v="Sandra Vasquez Ceballos"/>
    <s v="60978142879 (MEX-NSS)_x000a__x000a_VACS831106CF9 (MEX-RFC)_x000a__x000a_VACS831106MCLSBN05 (MEX-CURP)"/>
    <m/>
    <m/>
    <s v="Vasquez"/>
    <s v="Sandra"/>
    <m/>
    <d v="2024-03-29T00:00:00"/>
    <d v="1983-11-06T00:00:00"/>
    <s v="Female"/>
    <s v="Gavia #129, Valle Oriente, 2603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Divorced (Mexico)"/>
    <m/>
    <m/>
    <m/>
    <x v="1"/>
  </r>
  <r>
    <s v="610161632"/>
    <s v="Killlian Vaughn [C]"/>
    <m/>
    <m/>
    <m/>
    <s v="Vaughn"/>
    <s v="Killlian"/>
    <m/>
    <d v="2024-03-11T00:00:00"/>
    <m/>
    <m/>
    <s v="604 West Jackson, Apt 12, Warsaw, MO 6535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4"/>
    <x v="2"/>
    <n v="0"/>
    <m/>
    <s v="Direct Labor"/>
    <x v="0"/>
    <s v="Commercial Systems"/>
    <s v="North America Motors"/>
    <s v="NA Motors - Lincoln"/>
    <s v="Andy James"/>
    <s v="610004468"/>
    <m/>
    <s v="Andy James"/>
    <s v="Stephanie Green"/>
    <s v="Michael Gray"/>
    <s v="Emily Kern"/>
    <s v="Brooke Lang"/>
    <s v="Louis Pinkham"/>
    <m/>
    <m/>
    <s v="O"/>
    <m/>
    <m/>
    <m/>
    <m/>
    <x v="0"/>
  </r>
  <r>
    <s v="610161981"/>
    <s v="Cintia Xitlali Vazquez Sanchez"/>
    <s v="26200553803 (MEX-NSS)_x000a__x000a_VASC050726LXA (MEX-RFC)_x000a__x000a_VASC050726MCLZNNA7 (MEX-CURP)"/>
    <m/>
    <m/>
    <s v="Vazquez"/>
    <s v="Cintia Xitlali"/>
    <m/>
    <d v="2024-03-14T00:00:00"/>
    <d v="2005-07-26T00:00:00"/>
    <s v="Female"/>
    <s v="Rayon #100, 20 de Noviembre, 26174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286"/>
    <s v="Guadalupe Vazquez"/>
    <s v="603-70-5022 (USA-SSN)"/>
    <s v="603705022"/>
    <s v="603705022"/>
    <s v="Vazquez"/>
    <s v="Guadalupe"/>
    <m/>
    <d v="2024-03-25T00:00:00"/>
    <d v="1993-12-09T00:00:00"/>
    <s v="Female"/>
    <m/>
    <m/>
    <s v="Warehouse Associate II"/>
    <s v="Warehouse Associate I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4"/>
    <x v="2"/>
    <n v="21"/>
    <s v="Hourly"/>
    <s v="Indirect Labor"/>
    <x v="3"/>
    <m/>
    <m/>
    <s v="Corp Logistics"/>
    <s v="Clinton Wise"/>
    <s v="100000556"/>
    <m/>
    <s v="Clinton Wise"/>
    <s v="John Crowder"/>
    <s v="John Guinn"/>
    <s v="Eric Wimer"/>
    <s v="Brooke Lang"/>
    <s v="Louis Pinkham"/>
    <m/>
    <m/>
    <s v="M"/>
    <s v="Married (United States of America)"/>
    <s v="Guadalupe.Vazquez@regalrexnord.com"/>
    <s v="Hispanic or Latino (United States of America)"/>
    <m/>
    <x v="1"/>
  </r>
  <r>
    <s v="610162173"/>
    <s v="Victor Romeo Vela Gomez"/>
    <s v="02150155154 (MEX-NSS)_x000a__x000a_VEGV010413AR6 (MEX-RFC)_x000a__x000a_VEVG010413HCLLMCA1 (MEX-CURP)"/>
    <m/>
    <m/>
    <s v="Vela"/>
    <s v="Victor Romeo"/>
    <m/>
    <d v="2024-03-21T00:00:00"/>
    <d v="2001-04-13T00:00:00"/>
    <s v="Male"/>
    <s v="Acuña #302, Lazaro Cardenas, 26467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587"/>
    <s v="Lucero Anali Velasco Silva"/>
    <s v="32098925582 (MEX-NSS)_x000a__x000a_VESL891128F4A (MEX-RFC)_x000a__x000a_VESL891128MCLLLC02 (MEX-CURP)"/>
    <m/>
    <m/>
    <s v="Velasco"/>
    <s v="Lucero Anali"/>
    <m/>
    <d v="2024-03-28T00:00:00"/>
    <d v="1989-11-28T00:00:00"/>
    <s v="Female"/>
    <s v="Juan De La Fuente #307, Villa De Fuente, 2609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Pedro Damian Rincon Cruz"/>
    <s v="610159170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755"/>
    <s v="Juan Diego Velazquez Hernandez"/>
    <s v="02240404752 (MEX-NSS)_x000a__x000a_VEHJ040103HG6 (MEX-RFC)_x000a__x000a_VEHJ040103HJCLRNA2 (MEX-CURP)"/>
    <m/>
    <m/>
    <s v="Velazquez"/>
    <s v="Juan Diego"/>
    <m/>
    <d v="2024-03-11T00:00:00"/>
    <d v="2004-01-03T00:00:00"/>
    <s v="Male"/>
    <s v="Avenida de las Lilas 69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08"/>
    <s v="205108 BRGS ABM'S"/>
    <s v="Guadalajara Mexico"/>
    <x v="5"/>
    <x v="3"/>
    <n v="316.91000000000003"/>
    <s v="Daily Mexico"/>
    <s v="Direct Labor"/>
    <x v="2"/>
    <s v="IPS Industrial Components Division"/>
    <m/>
    <s v="IPS Ind Comp - General"/>
    <s v="Joel Arellano Cordova"/>
    <s v="100046065"/>
    <m/>
    <s v="Joel Arellano Cordova"/>
    <s v="Antonio Lara Robles"/>
    <s v="Mike Evans"/>
    <s v="James Quilter"/>
    <s v="Jerry Morton"/>
    <s v="Louis Pinkham"/>
    <s v="Jalisco Union"/>
    <s v="Jalisco Union"/>
    <s v="S"/>
    <s v="Single (Mexico)"/>
    <m/>
    <m/>
    <m/>
    <x v="1"/>
  </r>
  <r>
    <s v="610161839"/>
    <s v="Jay"/>
    <s v="101269567657 (IND-UAN)_x000a__x000a_110114420099 (IND-PRAN)_x000a__x000a_7603 2031 6375 (IND-AAD)_x000a__x000a_AVQPJ3326F (IND-PAN)"/>
    <m/>
    <m/>
    <s v="Vellaichamy"/>
    <s v="Jayamurugan"/>
    <m/>
    <d v="2024-03-20T00:00:00"/>
    <d v="1980-05-12T00:00:00"/>
    <s v="Male"/>
    <s v=", 641016, Tamil Nadu"/>
    <m/>
    <s v="Supervisor, Supply Chain"/>
    <s v="Supervisor, Supply Chain"/>
    <x v="1"/>
    <s v="Regular"/>
    <s v="Administrative, Managerial, Professional"/>
    <s v="Professional"/>
    <s v="M1"/>
    <s v="Grade 06"/>
    <s v="India - Hyderabad - Plant Staff - Monthly"/>
    <s v="(India - Hyderabad - Plant Staff - Monthly)"/>
    <s v="Euroflex Transmissions (India) Private Limited"/>
    <s v="55062010"/>
    <s v="55062010 Planning"/>
    <s v="Hyderabad Pmc Plant 1 India"/>
    <x v="0"/>
    <x v="0"/>
    <n v="1680605.99"/>
    <s v="Annual"/>
    <s v="Administrative, Managerial, Professional"/>
    <x v="2"/>
    <s v="IPS Couplings Division"/>
    <m/>
    <s v="Energy - General"/>
    <s v="Dnyaneshwar Pawar"/>
    <s v="200220193"/>
    <m/>
    <s v="Dnyaneshwar Pawar"/>
    <s v="Pankaj Jain"/>
    <s v="Mario Edel"/>
    <s v="Mark Klossner"/>
    <s v="Jerry Morton"/>
    <s v="Louis Pinkham"/>
    <m/>
    <m/>
    <s v="M"/>
    <s v="Married (India)"/>
    <s v="Jayamurugan.Vellaichamy@RegalRexnord.com"/>
    <m/>
    <m/>
    <x v="7"/>
  </r>
  <r>
    <s v="610162514"/>
    <s v="Alma Dominga Vences Luna"/>
    <s v="72078918041 (MEX-NSS)_x000a__x000a_VELA890530597 (MEX-RFC)_x000a__x000a_VELA890830MGRNNL00 (MEX-CURP)"/>
    <m/>
    <m/>
    <s v="Vences"/>
    <s v="Alma Dominga"/>
    <m/>
    <d v="2024-03-27T00:00:00"/>
    <d v="1989-05-30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Rene Gabriela Castillo Perez"/>
    <s v="100011468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233"/>
    <s v="Brandon Yanny Vences Luna"/>
    <s v="72139701915 (MEX-NSS)_x000a__x000a_VELB970330HGRNNR08 (MEX-CURP)_x000a__x000a_VELB970330U94 (MEX-RFC)"/>
    <m/>
    <m/>
    <s v="Vences"/>
    <s v="Brandon Yanny"/>
    <m/>
    <d v="2024-03-22T00:00:00"/>
    <d v="1997-03-30T00:00:00"/>
    <s v="Male"/>
    <s v="Rey David II #538, Villa Real, 26086 Piedras Negras, COA"/>
    <m/>
    <s v="Operator Production"/>
    <s v="Operator Production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Edivaldo Marroquin Santos"/>
    <s v="610156801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204"/>
    <s v="Mahesh Venuvanka [C]"/>
    <m/>
    <m/>
    <m/>
    <s v="Venuvanka"/>
    <s v="Mahesh"/>
    <m/>
    <d v="2024-03-25T00:00:00"/>
    <m/>
    <m/>
    <s v="11-95/A/1, Guntur pally, Bommakal, Karimnagar- 505001, Telangana"/>
    <m/>
    <s v="DEFAULT Job Profile"/>
    <s v="Default Job Profile"/>
    <x v="0"/>
    <s v="Consultant"/>
    <m/>
    <s v="Professional"/>
    <m/>
    <m/>
    <m/>
    <m/>
    <s v="Marathon Electric India Private Limited"/>
    <s v="414061"/>
    <s v="414061 RBC-INDIA - IM - IT - AFFL - INDIA"/>
    <s v="Hyderabad India"/>
    <x v="0"/>
    <x v="0"/>
    <n v="0"/>
    <m/>
    <m/>
    <x v="3"/>
    <m/>
    <m/>
    <s v="Corp Information Technology"/>
    <s v="Kalyan Chakravarthy"/>
    <s v="100005994"/>
    <m/>
    <m/>
    <s v="Kalyan Chakravarthy"/>
    <s v="Shivanand Khot"/>
    <s v="Rishi Bhatnagar"/>
    <s v="Kevin Zaba"/>
    <s v="Louis Pinkham"/>
    <m/>
    <m/>
    <s v="O"/>
    <m/>
    <s v="Mahesh.Venuvanka@regalrexnord.com"/>
    <m/>
    <m/>
    <x v="0"/>
  </r>
  <r>
    <s v="610162088"/>
    <s v="César Alejandro Verdín Brenist"/>
    <s v="VEBC930128P51 (MEX-RFC)"/>
    <m/>
    <m/>
    <s v="Verdín"/>
    <s v="César Alejandro"/>
    <m/>
    <d v="2024-03-25T00:00:00"/>
    <d v="1993-01-28T00:00:00"/>
    <s v="Male"/>
    <s v="Eloi 119, Barrio San Pedro, 64102 Monterrey, NLE"/>
    <m/>
    <s v="Buyer/Planner III"/>
    <s v="Buyer/Planner III"/>
    <x v="1"/>
    <s v="Regular"/>
    <s v="Administrative, Managerial, Professional"/>
    <s v="Professional"/>
    <s v="P3"/>
    <s v="Grade 08"/>
    <s v="Mexico - Monthly"/>
    <s v="(Mexico - Monthly)"/>
    <s v="Rexnord Monterrey S. de R.L. de C.V."/>
    <s v="Default"/>
    <s v="DEFAULT Cost Center"/>
    <s v="Apodaca Pmc Plant 1 Mexico"/>
    <x v="5"/>
    <x v="3"/>
    <n v="456000"/>
    <s v="Annual"/>
    <s v="Administrative, Managerial, Professional"/>
    <x v="2"/>
    <s v="IPS Industrial Components Division"/>
    <m/>
    <s v="IPS Ind Comp - Bearings"/>
    <s v="Thelma Garcia Lara"/>
    <s v="200218953"/>
    <s v="Thelma Garcia Lara"/>
    <s v="Jose Villegas Cantu"/>
    <s v="Alexander Gehrlein"/>
    <s v="Mike Evans"/>
    <s v="James Quilter"/>
    <s v="Jerry Morton"/>
    <s v="Louis Pinkham"/>
    <m/>
    <m/>
    <s v="M"/>
    <s v="Married (Mexico)"/>
    <s v="CesarAlejandro.Verdin@RegalRexnord.com"/>
    <m/>
    <m/>
    <x v="3"/>
  </r>
  <r>
    <s v="610162667"/>
    <s v="Miguel Angel Vergara Segura"/>
    <s v="32109420334 (MEX-NSS)_x000a__x000a_VESM940212A66 (MEX-RFC)_x000a__x000a_VESM940212HCLRGG06 (MEX-CURP)"/>
    <m/>
    <m/>
    <s v="Vergara"/>
    <s v="Miguel Angel"/>
    <m/>
    <d v="2024-03-28T00:00:00"/>
    <d v="1994-02-12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485"/>
    <s v="Virginia Victorio Garcia"/>
    <s v="32129488444 (MEX-NSS)_x000a__x000a_VIGV940116MZSCRR01 (MEX-CURP)_x000a__x000a_VIGV940116PH9 (MEX-RFC)"/>
    <m/>
    <m/>
    <s v="Victorio"/>
    <s v="Virginia"/>
    <m/>
    <d v="2024-03-27T00:00:00"/>
    <d v="1994-01-16T00:00:00"/>
    <s v="Female"/>
    <s v="Norberto De Luna #105, Praderas, 26064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342"/>
    <s v="Laura Leticia Vielma Garza"/>
    <s v="10189992463 (MEX-NSS)_x000a__x000a_VIGL990725MCLLRR05 (MEX-CURP)_x000a__x000a_VIGL990725V11 (MEX-RFC)"/>
    <m/>
    <m/>
    <s v="Vielma"/>
    <s v="Laura Leticia"/>
    <m/>
    <d v="2024-03-25T00:00:00"/>
    <d v="1999-07-25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2998"/>
    <s v="Vishnu Vikraman Shibu"/>
    <s v="172-84-4146 (USA-SSN)"/>
    <s v="172844146"/>
    <s v="172844146"/>
    <s v="Vikraman Shibu"/>
    <s v="Vishnu"/>
    <m/>
    <d v="2024-03-20T00:00:00"/>
    <d v="1997-11-27T00:00:00"/>
    <s v="Male"/>
    <s v="150 Overhill Rd, Upper Darby, PA 19082"/>
    <m/>
    <s v="Assembler"/>
    <s v="Assembler"/>
    <x v="1"/>
    <s v="Regular"/>
    <s v="Direct Labor"/>
    <s v="Associates"/>
    <m/>
    <s v="Hourly Grade"/>
    <s v="Altra USA - Weekly"/>
    <s v="(Altra USA - Weekly)"/>
    <s v="American Precision Industries Inc"/>
    <s v="002080A"/>
    <s v="002080A Manufacturing"/>
    <s v="West Chester Pennsylvania"/>
    <x v="4"/>
    <x v="2"/>
    <n v="21.21"/>
    <s v="Hourly"/>
    <s v="Direct Labor"/>
    <x v="1"/>
    <m/>
    <m/>
    <s v="AMC Portescap Division"/>
    <s v="Thomas Aiello"/>
    <s v="220662443"/>
    <s v="Thomas Aiello"/>
    <s v="Rozhgar Shkur"/>
    <s v="Keith Halbert"/>
    <s v="Miguel Barajas"/>
    <s v="Dipeshwar Singh"/>
    <s v="Kevin Zaba"/>
    <s v="Louis Pinkham"/>
    <s v="Portescap UE"/>
    <s v="Portescap UE"/>
    <s v="O"/>
    <m/>
    <m/>
    <s v="Asian (Not Hispanic or Latino) (United States of America)"/>
    <s v="Altra Industrial Motion"/>
    <x v="1"/>
  </r>
  <r>
    <s v="610161985"/>
    <s v="Evelyn Villa Becerra"/>
    <s v="58170309635 (MEX-NSS)_x000a__x000a_VIBE031109EN2 (MEX-RFC)_x000a__x000a_VIBE031109MCLLCVA4 (MEX-CURP)"/>
    <m/>
    <m/>
    <s v="Villa"/>
    <s v="Evelyn"/>
    <m/>
    <d v="2024-03-14T00:00:00"/>
    <d v="2003-11-09T00:00:00"/>
    <s v="Female"/>
    <s v="Zaragoza #855, Centro Nava, 26170 Nava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Alonso Lopez Zertuche"/>
    <s v="610100357"/>
    <s v="Wlises Najera Hernandez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s v="Evelyn.Villa@regalrexnord.com"/>
    <m/>
    <m/>
    <x v="1"/>
  </r>
  <r>
    <s v="610162648"/>
    <s v="Mayra Cristina Villalobos Landa"/>
    <s v="32988237742 (MEX-NSS)_x000a__x000a_VILM830401MCLLNY00 (MEX-CURP)_x000a__x000a_VILM830401QR9 (MEX-RFC)"/>
    <m/>
    <m/>
    <s v="Villalobos"/>
    <s v="Mayra Cristina"/>
    <m/>
    <d v="2024-03-28T00:00:00"/>
    <d v="1983-04-01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57"/>
    <s v="Juan Manuel Villanueva Chacon"/>
    <s v="10200473287 (MEX-NSS)_x000a__x000a_VICJ040414HCLLHNA1 (MEX-CURP)_x000a__x000a_VICJ040414SJA (MEX-RFC)"/>
    <m/>
    <m/>
    <s v="Villanueva"/>
    <s v="Juan Manuel"/>
    <m/>
    <d v="2024-03-28T00:00:00"/>
    <d v="2004-04-14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1562"/>
    <s v="Emmanuel Alfonso Vizcarra Gabriel"/>
    <s v="04129224830 (MEX-NSS)_x000a__x000a_VIGE921201HJCZBM06 (MEX-CURP)_x000a__x000a_VIGE921201IW0 (MEX-RFC)"/>
    <m/>
    <m/>
    <s v="Vizcarra"/>
    <s v="Emmanuel Alfonso"/>
    <m/>
    <d v="2024-03-04T00:00:00"/>
    <d v="1992-12-01T00:00:00"/>
    <s v="Male"/>
    <s v="Agapanto 74, Las Lilas, 45680 El Salto, JAL"/>
    <m/>
    <s v="Production Operator"/>
    <s v="Production Operator"/>
    <x v="1"/>
    <s v="Regular"/>
    <s v="Direct Labor"/>
    <s v="Associates"/>
    <m/>
    <s v="Hourly Grade"/>
    <s v="Mexico - Monthly"/>
    <s v="Regal Beloit de Guadalajara (Mexico - Monthly)"/>
    <s v="Regal Beloit de Guadalajara, S. de R.L. de C.V."/>
    <s v="205110"/>
    <s v="205110 Assembly"/>
    <s v="Guadalajara Mexico"/>
    <x v="5"/>
    <x v="3"/>
    <n v="316.91000000000003"/>
    <s v="Daily Mexico"/>
    <s v="Direct Labor"/>
    <x v="2"/>
    <s v="IPS Industrial Components Division"/>
    <m/>
    <s v="IPS Ind Comp - Components"/>
    <s v="Lorena Estephania Desales Lopez"/>
    <s v="610091522"/>
    <s v="Lorena Estephania Desales Lopez"/>
    <s v="Salvador Sustaita Rivera"/>
    <s v="Antonio Lara Robles"/>
    <s v="Mike Evans"/>
    <s v="James Quilter"/>
    <s v="Jerry Morton"/>
    <s v="Louis Pinkham"/>
    <s v="Jalisco Union"/>
    <s v="Jalisco Union"/>
    <s v="M"/>
    <s v="Married (Mexico)"/>
    <m/>
    <m/>
    <m/>
    <x v="1"/>
  </r>
  <r>
    <s v="610162107"/>
    <s v="binh Vu [C]"/>
    <m/>
    <m/>
    <m/>
    <s v="Vu"/>
    <s v="binh"/>
    <m/>
    <d v="2024-03-18T00:00:00"/>
    <m/>
    <m/>
    <m/>
    <m/>
    <s v="Cell Operator B"/>
    <s v="Cell Operator B"/>
    <x v="0"/>
    <s v="Altra - Contingent (Agency)"/>
    <s v="Direct Labor"/>
    <s v="Associates"/>
    <m/>
    <m/>
    <m/>
    <m/>
    <s v="Kilian Manufacturing Corporation"/>
    <s v="1390540KI"/>
    <s v="1390540KI Kilian Secondary"/>
    <s v="Syracuse New York"/>
    <x v="4"/>
    <x v="2"/>
    <n v="0"/>
    <m/>
    <s v="Direct Labor"/>
    <x v="2"/>
    <s v="IPS Industrial Components Division"/>
    <m/>
    <s v="IPS Ind Comp - Components"/>
    <s v="Charles Sheldon"/>
    <s v="220651459"/>
    <s v="Bob Mccarthy"/>
    <s v="James Sartori"/>
    <s v="Lewis Crist"/>
    <s v="Eric Fontaine"/>
    <s v="James Quilter"/>
    <s v="Jerry Morton"/>
    <s v="Louis Pinkham"/>
    <m/>
    <m/>
    <s v="O"/>
    <m/>
    <m/>
    <m/>
    <m/>
    <x v="0"/>
  </r>
  <r>
    <s v="610150835"/>
    <s v="Thong Vue"/>
    <s v="398-06-8384 (USA-SSN)"/>
    <s v="398068384"/>
    <s v="398068384"/>
    <s v="Vue"/>
    <s v="Thong"/>
    <m/>
    <d v="2024-03-04T00:00:00"/>
    <d v="1990-12-19T00:00:00"/>
    <s v="Male"/>
    <s v="514 Lincoln Ave, Wausau, WI 54403"/>
    <m/>
    <s v="Assembler"/>
    <s v="Assembler"/>
    <x v="1"/>
    <s v="Regular"/>
    <s v="Direct Labor"/>
    <s v="Associates"/>
    <m/>
    <s v="Hourly Grade"/>
    <s v="USA - Weekly"/>
    <s v="Regal Beloit America (USA - Weekly)"/>
    <s v="Regal Beloit America, Inc."/>
    <s v="630856"/>
    <s v="630856 WAUSAU - LRG GEN"/>
    <s v="Wausau Wisconsin"/>
    <x v="4"/>
    <x v="2"/>
    <n v="18.34"/>
    <s v="Hourly"/>
    <s v="Direct Labor"/>
    <x v="4"/>
    <m/>
    <m/>
    <s v="Industrial Systems Generators - North America"/>
    <s v="Jason Weber"/>
    <s v="610154080"/>
    <s v="Richie Richards"/>
    <s v="Dennis Pearson"/>
    <s v="Katrina King"/>
    <s v="Bruce Read"/>
    <s v="Dean Vlasak"/>
    <s v="Jerry Morton"/>
    <s v="Louis Pinkham"/>
    <m/>
    <m/>
    <s v="S"/>
    <s v="Single (United States of America)"/>
    <m/>
    <s v="Asian (Not Hispanic or Latino) (United States of America)"/>
    <m/>
    <x v="1"/>
  </r>
  <r>
    <s v="610162062"/>
    <s v="Jinyan Wang （汪金艳）"/>
    <m/>
    <m/>
    <m/>
    <s v="Wang"/>
    <s v="Jinyan"/>
    <m/>
    <d v="2024-03-19T00:00:00"/>
    <d v="1982-09-04T00:00:00"/>
    <s v="Female"/>
    <s v="215400 Jiangsu"/>
    <m/>
    <s v="Hand Stator Lacing"/>
    <s v="Hand Stator Lacing"/>
    <x v="1"/>
    <s v="Regular"/>
    <s v="Direct Labor"/>
    <s v="Associates"/>
    <m/>
    <s v="Hourly Grade"/>
    <s v="China - Changzhou &amp; Suzhou - Monthly"/>
    <s v="Regal Beloit (Suzhou) Co. (China - Changzhou &amp; Suzhou - Monthly)"/>
    <s v="Regal Beloit (Suzhou) Co., Ltd"/>
    <s v="Default"/>
    <s v="DEFAULT Cost Center"/>
    <s v="Suzhou China"/>
    <x v="1"/>
    <x v="1"/>
    <n v="14.3"/>
    <s v="Hourly"/>
    <s v="Direct Labor"/>
    <x v="0"/>
    <s v="Commercial Systems"/>
    <s v="China Pacific"/>
    <s v="China Pacific - Suzhou"/>
    <s v="Xiaochun Liu （刘小春）"/>
    <s v="100033501"/>
    <m/>
    <s v="Xiaochun Liu （刘小春）"/>
    <s v="Jian Gu （顾俭）"/>
    <s v="John Ma （马瞻）"/>
    <s v="Jane Yang （杨晓娟）"/>
    <s v="Brooke Lang"/>
    <s v="Louis Pinkham"/>
    <m/>
    <m/>
    <s v="O"/>
    <m/>
    <m/>
    <m/>
    <m/>
    <x v="1"/>
  </r>
  <r>
    <s v="610161666"/>
    <s v="Rong Wang （王容）"/>
    <s v="500236199509016942 (CHN-ID)"/>
    <m/>
    <m/>
    <s v="Wang"/>
    <s v="Rong"/>
    <m/>
    <d v="2024-03-01T00:00:00"/>
    <d v="1995-09-01T00:00:00"/>
    <s v="Female"/>
    <s v="314000 Chongqing"/>
    <m/>
    <s v="Direct Operator"/>
    <s v="Direct Operator"/>
    <x v="1"/>
    <s v="Regular"/>
    <s v="Direct Labor"/>
    <s v="Associates"/>
    <m/>
    <s v="Hourly Grade"/>
    <s v="China - Yueyang &amp; Jiaxing - Monthly"/>
    <s v="Regal Beloit (Jiaxing) Co. (China - Yueyang &amp; Jiaxing - Monthly)"/>
    <s v="Regal Beloit (Jiaxing) Co., Ltd"/>
    <s v="Default"/>
    <s v="DEFAULT Cost Center"/>
    <s v="Jiaxing China"/>
    <x v="1"/>
    <x v="1"/>
    <n v="12.99"/>
    <s v="Hourly"/>
    <s v="Direct Labor"/>
    <x v="0"/>
    <s v="Climate Solutions"/>
    <s v="Climate Segment Functions"/>
    <s v="Climate Operations"/>
    <s v="Yanfang Gao （高艳芳）"/>
    <s v="100025828"/>
    <m/>
    <s v="Yanfang Gao （高艳芳）"/>
    <s v="Jing Zheng （郑静）"/>
    <s v="Jack Lee （李杰国）"/>
    <s v="Jane Yang （杨晓娟）"/>
    <s v="Brooke Lang"/>
    <s v="Louis Pinkham"/>
    <m/>
    <m/>
    <s v="O"/>
    <m/>
    <m/>
    <m/>
    <m/>
    <x v="1"/>
  </r>
  <r>
    <s v="610162395"/>
    <s v="Tepwong Wanlop [C]"/>
    <m/>
    <m/>
    <m/>
    <s v="Wanlop"/>
    <s v="Tepwong"/>
    <m/>
    <d v="2024-03-15T00:00:00"/>
    <m/>
    <m/>
    <m/>
    <m/>
    <s v="Machinist"/>
    <s v="Machinist"/>
    <x v="0"/>
    <s v="Contractor"/>
    <s v="Direct Labor"/>
    <s v="Associates"/>
    <m/>
    <m/>
    <m/>
    <m/>
    <s v="Rexnord Industries, LLC"/>
    <s v="821001"/>
    <s v="821001 PMC-MFG - MACHINE SHOP"/>
    <s v="Simi Valley California"/>
    <x v="4"/>
    <x v="2"/>
    <n v="0"/>
    <m/>
    <s v="Direct Labor"/>
    <x v="1"/>
    <m/>
    <m/>
    <s v="AMC Aerospace Division"/>
    <s v="Juan Fregoso"/>
    <s v="200104159"/>
    <s v="Juan Fregoso"/>
    <s v="Rodrigo Romero"/>
    <s v="Taras Sawelenko"/>
    <s v="Jamison Rediehs"/>
    <s v="Jonathon Dishaw"/>
    <s v="Kevin Zaba"/>
    <s v="Louis Pinkham"/>
    <m/>
    <m/>
    <s v="O"/>
    <m/>
    <m/>
    <m/>
    <m/>
    <x v="0"/>
  </r>
  <r>
    <s v="610161590"/>
    <s v="Anthony Ward"/>
    <s v="323-76-9725 (USA-SSN)"/>
    <s v="323769725"/>
    <s v="323769725"/>
    <s v="Ward"/>
    <s v="Anthony"/>
    <m/>
    <d v="2024-03-04T00:00:00"/>
    <d v="1984-02-04T00:00:00"/>
    <s v="Male"/>
    <s v="5807 Kings Arms Road, Waterford Township, MI 48327"/>
    <m/>
    <s v="Supervisor, Shipping/Receiving"/>
    <s v="Supervisor, Shipping/Receiving"/>
    <x v="1"/>
    <s v="Regular"/>
    <s v="Administrative, Managerial, Professional"/>
    <s v="Professional"/>
    <s v="M1"/>
    <s v="Grade 07"/>
    <s v="Altra USA - BiWeekly"/>
    <s v="(Altra USA - BiWeekly)"/>
    <s v="Formsprag LLC"/>
    <s v="1395610FO"/>
    <s v="1395610FO FOR Receiving"/>
    <s v="Warren Michigan"/>
    <x v="4"/>
    <x v="2"/>
    <n v="75000"/>
    <s v="Annual"/>
    <s v="Administrative, Managerial, Professional"/>
    <x v="2"/>
    <s v="IPS Couplings Division"/>
    <m/>
    <s v="Altra - CCB"/>
    <s v="Andy Zielaskowski"/>
    <s v="220651806"/>
    <m/>
    <s v="Andy Zielaskowski"/>
    <s v="Jim Kaplinski"/>
    <s v="Robert Rank"/>
    <s v="Mark Stuebe"/>
    <s v="Jerry Morton"/>
    <s v="Louis Pinkham"/>
    <s v="Individual Agreement"/>
    <s v="Individual Agreement"/>
    <s v="O"/>
    <m/>
    <s v="Anthony.Ward@regalrexnord.com"/>
    <s v="Black or African American (Not Hispanic or Latino) (United States of America)"/>
    <m/>
    <x v="7"/>
  </r>
  <r>
    <s v="610162265"/>
    <s v="Orathai Wichaisut (อรทัย วิชัยสูตร) [C]"/>
    <s v="1-4712-00117-51-9 (THA-ID)"/>
    <m/>
    <m/>
    <s v="Wichaisut"/>
    <s v="Orathai"/>
    <m/>
    <d v="2024-03-19T00:00:00"/>
    <d v="1987-05-20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2"/>
    <s v="535412 412 - Mfg_Lam 85/88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1270"/>
    <s v="Alan Wicker jr."/>
    <s v="321-64-0729 (USA-SSN)"/>
    <s v="321640729"/>
    <s v="321640729"/>
    <s v="Wicker jr."/>
    <s v="Alan"/>
    <m/>
    <d v="2024-03-04T00:00:00"/>
    <d v="1963-01-04T00:00:00"/>
    <s v="Male"/>
    <s v="1838 Maple Ln., Sleepy Hollow, IL 60118"/>
    <m/>
    <s v="Production Associate"/>
    <s v="Production Associate"/>
    <x v="1"/>
    <s v="Regular"/>
    <s v="Direct Labor"/>
    <s v="Associates"/>
    <m/>
    <s v="Hourly Grade"/>
    <s v="USA - Bi-Weekly"/>
    <s v="Rexnord Industries (USA - Bi-Weekly)"/>
    <s v="Rexnord Industries, LLC"/>
    <s v="862822"/>
    <s v="862822 PMC-MANUFACTURING MANGEMENT"/>
    <s v="Downers Grove Aerospace Illinois"/>
    <x v="4"/>
    <x v="2"/>
    <n v="29.5"/>
    <s v="Hourly"/>
    <s v="Direct Labor"/>
    <x v="1"/>
    <m/>
    <m/>
    <s v="AMC Aerospace Division"/>
    <s v="Bradley Tertell"/>
    <s v="610135894"/>
    <m/>
    <s v="Bradley Tertell"/>
    <s v="Jim Devries"/>
    <s v="Jamison Rediehs"/>
    <s v="Jonathon Dishaw"/>
    <s v="Kevin Zaba"/>
    <s v="Louis Pinkham"/>
    <s v="Individual Agreement"/>
    <s v="Individual Agreement"/>
    <s v="M"/>
    <s v="Married (United States of America)"/>
    <s v="Alan.WickerJr@regalrexnord.com"/>
    <s v="White (Not Hispanic or Latino) (United States of America)"/>
    <m/>
    <x v="1"/>
  </r>
  <r>
    <s v="610162019"/>
    <s v="Tylan Williams [C]"/>
    <m/>
    <m/>
    <m/>
    <s v="Williams"/>
    <s v="Tylan"/>
    <m/>
    <d v="2024-03-18T00:00:00"/>
    <d v="2005-09-22T00:00:00"/>
    <s v="Choose not to Disclose"/>
    <s v="620 Arcadia Street, Warsaw, MO 65355"/>
    <m/>
    <s v="Production Associate"/>
    <s v="Production Associate"/>
    <x v="0"/>
    <s v="Contractor"/>
    <s v="Direct Labor"/>
    <s v="Associates"/>
    <m/>
    <m/>
    <m/>
    <m/>
    <s v="Regal Beloit America, Inc."/>
    <s v="750741"/>
    <s v="750741 Lincoln DC Assembly"/>
    <s v="Lincoln Missouri"/>
    <x v="4"/>
    <x v="2"/>
    <n v="0"/>
    <m/>
    <s v="Direct Labor"/>
    <x v="0"/>
    <s v="Commercial Systems"/>
    <s v="North America Motors"/>
    <s v="NA Motors - Lincoln"/>
    <s v="Andy James"/>
    <s v="610004468"/>
    <m/>
    <s v="Andy James"/>
    <s v="Stephanie Green"/>
    <s v="Michael Gray"/>
    <s v="Emily Kern"/>
    <s v="Brooke Lang"/>
    <s v="Louis Pinkham"/>
    <m/>
    <m/>
    <s v="O"/>
    <m/>
    <m/>
    <m/>
    <m/>
    <x v="0"/>
  </r>
  <r>
    <s v="610161422"/>
    <s v="Lauren Williams"/>
    <s v="292-06-9761 (USA-SSN)"/>
    <s v="292069761"/>
    <s v="292069761"/>
    <s v="Williams"/>
    <s v="Lauren"/>
    <m/>
    <d v="2024-03-11T00:00:00"/>
    <d v="2002-01-11T00:00:00"/>
    <s v="Female"/>
    <s v="12232 Mashburn Drive, Walton, KY 41094"/>
    <m/>
    <s v="Manufacturing Engineer I"/>
    <s v="Manufacturing Engineer I"/>
    <x v="1"/>
    <s v="Regular"/>
    <s v="Administrative, Managerial, Professional"/>
    <s v="Professional"/>
    <s v="P1"/>
    <s v="Grade 07"/>
    <s v="USA - Bi-Weekly"/>
    <s v="Regal Beloit America (USA - Bi-Weekly)"/>
    <s v="Regal Beloit America, Inc."/>
    <s v="287006"/>
    <s v="287006 PTS - Florence Manufacturing General Factory"/>
    <s v="Florence Kentucky"/>
    <x v="4"/>
    <x v="2"/>
    <n v="70000"/>
    <s v="Annual"/>
    <s v="Administrative, Managerial, Professional"/>
    <x v="2"/>
    <s v="IPS Gearing Division"/>
    <m/>
    <s v="IPS Gearing - General_Other"/>
    <s v="Scott Szabo"/>
    <s v="610155646"/>
    <m/>
    <s v="Scott Szabo"/>
    <s v="Michael Gregoire"/>
    <s v="Mark Roberts"/>
    <s v="David Brick"/>
    <s v="Jerry Morton"/>
    <s v="Louis Pinkham"/>
    <m/>
    <m/>
    <s v="O"/>
    <m/>
    <s v="Lauren.Williams@regalrexnord.com"/>
    <s v="White (Not Hispanic or Latino) (United States of America)"/>
    <m/>
    <x v="3"/>
  </r>
  <r>
    <s v="610161862"/>
    <s v="Ka'Lasia Wilson"/>
    <s v="381-31-8532 (USA-SSN)"/>
    <s v="381318532"/>
    <s v="381318532"/>
    <s v="Wilson"/>
    <s v="Ka'Lasia"/>
    <m/>
    <d v="2024-03-18T00:00:00"/>
    <d v="2005-07-14T00:00:00"/>
    <s v="Female"/>
    <s v="57498 woodcreek, New Haven, MI 48048"/>
    <m/>
    <s v="Deburr Operator"/>
    <s v="Deburr Operator"/>
    <x v="1"/>
    <s v="Regular"/>
    <s v="Direct Labor"/>
    <s v="Associates"/>
    <m/>
    <s v="Hourly Grade"/>
    <s v="Altra USA - Weekly"/>
    <s v="(Altra USA - Weekly)"/>
    <s v="Formsprag LLC"/>
    <s v="1395525FO"/>
    <s v="1395525FO FOR Machining/Milling/Gearing/Turning"/>
    <s v="Warren Michigan"/>
    <x v="4"/>
    <x v="2"/>
    <n v="19.8"/>
    <s v="Hourly"/>
    <s v="Direct Labor"/>
    <x v="2"/>
    <m/>
    <m/>
    <s v="IPS Clutches &amp; Brakes Division"/>
    <s v="Darell Lane"/>
    <s v="220651869"/>
    <s v="Darell Lane"/>
    <s v="Todd Osmulski"/>
    <s v="Jim Kaplinski"/>
    <s v="Robert Rank"/>
    <s v="Mark Stuebe"/>
    <s v="Jerry Morton"/>
    <s v="Louis Pinkham"/>
    <s v="Formsprag UAW"/>
    <s v="Formsprag UAW"/>
    <s v="O"/>
    <m/>
    <s v="KaLasia.Wilson@regalrexnord.com"/>
    <s v="Black or African American (Not Hispanic or Latino) (United States of America)"/>
    <m/>
    <x v="1"/>
  </r>
  <r>
    <s v="610158262"/>
    <s v="Bradley Wright"/>
    <s v="404-51-7519 (USA-SSN)"/>
    <s v="404517519"/>
    <s v="404517519"/>
    <s v="Wright"/>
    <s v="Bradley"/>
    <m/>
    <d v="2024-03-03T00:00:00"/>
    <d v="1997-04-14T00:00:00"/>
    <s v="Male"/>
    <s v="141 West Scott Court, Clearfield, KY 40313"/>
    <m/>
    <s v="Set Up Operator Tape Lathe"/>
    <s v="Set Up Operator Tape Lathe"/>
    <x v="1"/>
    <s v="Regular"/>
    <s v="Direct Labor"/>
    <s v="Associates"/>
    <m/>
    <s v="Hourly Grade"/>
    <s v="USA - Weekly"/>
    <s v="Regal Beloit America (USA - Weekly)"/>
    <s v="Regal Beloit America, Inc."/>
    <s v="289005"/>
    <s v="289005 PTS - Morehead Bearings Plant Supervision"/>
    <s v="Morehead Kentucky"/>
    <x v="4"/>
    <x v="2"/>
    <n v="21.44"/>
    <s v="Hourly"/>
    <s v="Direct Labor"/>
    <x v="2"/>
    <s v="IPS Industrial Components Division"/>
    <m/>
    <s v="IPS Ind Comp - Bearings"/>
    <s v="Wayne Harper"/>
    <s v="610057613"/>
    <s v="Wayne Harper"/>
    <s v="Tyler Liles"/>
    <s v="Caleb Grimes"/>
    <s v="Mike Evans"/>
    <s v="James Quilter"/>
    <s v="Jerry Morton"/>
    <s v="Louis Pinkham"/>
    <m/>
    <m/>
    <s v="S"/>
    <s v="Single (United States of America)"/>
    <m/>
    <s v="White (Not Hispanic or Latino) (United States of America)"/>
    <m/>
    <x v="1"/>
  </r>
  <r>
    <s v="610161261"/>
    <s v="Jordan Wright"/>
    <m/>
    <m/>
    <m/>
    <s v="Wright"/>
    <s v="Jordan"/>
    <s v="James"/>
    <d v="2024-03-21T00:00:00"/>
    <d v="1994-03-28T00:00:00"/>
    <s v="Male"/>
    <s v="18 Albion Crescent, Mount Pleasant, Mackay QLD 4740"/>
    <m/>
    <s v="Field Service Technician III"/>
    <s v="Field Service Technician III"/>
    <x v="1"/>
    <s v="Regular"/>
    <s v="Clerical, Technical"/>
    <s v="Administrative"/>
    <s v="AT3"/>
    <s v="Grade 06"/>
    <s v="Australia Pay"/>
    <s v="(Australia Pay)"/>
    <s v="Altra Industrial Motion Australia Pty. Ltd."/>
    <m/>
    <s v="Altra DEFAULT Cost Center"/>
    <s v="Mackay Queensland"/>
    <x v="10"/>
    <x v="1"/>
    <n v="98800"/>
    <s v="Annual"/>
    <s v="Clerical, Technical"/>
    <x v="2"/>
    <s v="IPS Gearing Division"/>
    <m/>
    <s v="Altra - Gearing"/>
    <s v="Grant Jolly"/>
    <s v="220655841"/>
    <m/>
    <s v="Grant Jolly"/>
    <s v="Jim Grbevski"/>
    <s v="Shane Rock"/>
    <s v="Scott Curley"/>
    <s v="Jerry Morton"/>
    <s v="Louis Pinkham"/>
    <m/>
    <m/>
    <s v="O"/>
    <m/>
    <s v="Jordan.Wright@regalrexnord.com"/>
    <m/>
    <m/>
    <x v="2"/>
  </r>
  <r>
    <s v="610161509"/>
    <s v="Weiwei Wu （吴维维）"/>
    <s v="321084198704070023 (CHN-ID)"/>
    <m/>
    <m/>
    <s v="Wu"/>
    <s v="Weiwei"/>
    <m/>
    <d v="2024-03-01T00:00:00"/>
    <d v="1987-04-07T00:00:00"/>
    <s v="Female"/>
    <s v="111111 Jiangsu"/>
    <m/>
    <s v="Cashier"/>
    <s v="Cashier"/>
    <x v="1"/>
    <s v="Regular"/>
    <s v="In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"/>
    <x v="1"/>
    <n v="41.38"/>
    <s v="Hourly"/>
    <s v="Indirect Labor"/>
    <x v="0"/>
    <s v="Commercial Systems"/>
    <s v="China Pacific"/>
    <s v="China Pacific - Changzhou"/>
    <s v="Lianlian Jiang （蒋莲莲）"/>
    <s v="610154746"/>
    <m/>
    <m/>
    <s v="Lianlian Jiang （蒋莲莲）"/>
    <s v="James （LuJiping）"/>
    <s v="Jane Yang （杨晓娟）"/>
    <s v="Brooke Lang"/>
    <s v="Louis Pinkham"/>
    <m/>
    <m/>
    <s v="O"/>
    <m/>
    <s v="Betty.Wu@regalrexnord.com"/>
    <m/>
    <m/>
    <x v="1"/>
  </r>
  <r>
    <s v="610161612"/>
    <s v="Xiaolei Xie （谢小磊）"/>
    <s v="320682198609106058 (CHN-ID)"/>
    <m/>
    <m/>
    <s v="Xie"/>
    <s v="Xiaolei"/>
    <m/>
    <d v="2024-03-11T00:00:00"/>
    <d v="1986-09-10T00:00:00"/>
    <s v="Male"/>
    <s v="226000 Jiangsu"/>
    <m/>
    <s v="Sales Engineer II"/>
    <s v="Sales Engineer II"/>
    <x v="1"/>
    <s v="Regular"/>
    <s v="Sales labor"/>
    <s v="Professional"/>
    <s v="P2"/>
    <s v="Grade 08"/>
    <s v="China - Monthly"/>
    <s v="Regal Rexnord Corporation Management (Shanghai) Co. (China - Monthly)"/>
    <s v="Regal Rexnord Corporation Management (Shanghai) Co., Ltd"/>
    <s v="Default"/>
    <s v="DEFAULT Cost Center"/>
    <s v="Shanghai China"/>
    <x v="1"/>
    <x v="1"/>
    <n v="126000"/>
    <s v="Annual"/>
    <s v="Sales labor"/>
    <x v="0"/>
    <s v="Commercial Systems"/>
    <s v="China Pacific"/>
    <s v="China Pacific - Yueyang"/>
    <s v="Luis Chen （陈华军）"/>
    <s v="610155882"/>
    <m/>
    <m/>
    <m/>
    <s v="Luis Chen （陈华军）"/>
    <s v="Jane Yang （杨晓娟）"/>
    <s v="Brooke Lang"/>
    <s v="Louis Pinkham"/>
    <m/>
    <m/>
    <s v="O"/>
    <m/>
    <s v="Xiaolei.Xie@regalrexnord.com"/>
    <m/>
    <m/>
    <x v="3"/>
  </r>
  <r>
    <s v="220666330"/>
    <s v="Wenbin Xu"/>
    <s v="140426198911175614 (CHN-ID)"/>
    <m/>
    <m/>
    <s v="Xu"/>
    <s v="Wenbin"/>
    <m/>
    <d v="2024-03-01T00:00:00"/>
    <d v="1989-11-17T00:00:00"/>
    <s v="Male"/>
    <s v="天津西青区大寺镇赤龙鑫园 300385 Tianjin"/>
    <m/>
    <s v="Operator"/>
    <s v="Operator"/>
    <x v="1"/>
    <s v="Regular"/>
    <s v="Direct Labor"/>
    <s v="Associates"/>
    <m/>
    <s v="Hourly Grade"/>
    <s v="China - Monthly"/>
    <s v="A&amp;S Industry Technology (Tianjin) Co. (China - Monthly)"/>
    <s v="A&amp;S Industry Technology (Tianjin) Co., Ltd."/>
    <s v="2036"/>
    <s v="2036 Manufacturing - ASITT"/>
    <s v="Tianjin China"/>
    <x v="1"/>
    <x v="1"/>
    <n v="16.153846000000001"/>
    <s v="Hourly"/>
    <s v="Direct Labor"/>
    <x v="1"/>
    <m/>
    <m/>
    <s v="AMC Kollmorgen IA Division"/>
    <s v="Xiaomu Lu"/>
    <s v="220650423"/>
    <m/>
    <s v="Xiaomu Lu"/>
    <s v="Stella Li"/>
    <s v="Allen Liu"/>
    <s v="James Davison"/>
    <s v="Kevin Zaba"/>
    <s v="Louis Pinkham"/>
    <m/>
    <m/>
    <s v="O"/>
    <m/>
    <m/>
    <m/>
    <m/>
    <x v="1"/>
  </r>
  <r>
    <s v="610163463"/>
    <s v="RANNO YADAV [C]"/>
    <m/>
    <m/>
    <m/>
    <s v="YADAV"/>
    <s v="RANNO"/>
    <m/>
    <d v="2024-03-27T00:00:00"/>
    <m/>
    <m/>
    <m/>
    <m/>
    <s v="Trainee"/>
    <s v="Trainee"/>
    <x v="0"/>
    <s v="Contractor"/>
    <s v="Indirect Labor"/>
    <s v="Associates"/>
    <m/>
    <m/>
    <m/>
    <m/>
    <s v="Marathon Electric India Private Limited"/>
    <s v="414151"/>
    <s v="414151 RBC-INDIA-MFG -AFFL -INDIA"/>
    <s v="Faridabad India"/>
    <x v="0"/>
    <x v="0"/>
    <n v="0"/>
    <m/>
    <s v="Indirect Labor"/>
    <x v="0"/>
    <s v="Climate Solutions"/>
    <m/>
    <s v="India/Middle East"/>
    <s v="Sandeep Rathee"/>
    <s v="501068296"/>
    <s v="Sandeep Rathee"/>
    <s v="Sandeep Rathee"/>
    <s v="Vivek Bali"/>
    <s v="David Klotz"/>
    <s v="David Fry"/>
    <s v="Brooke Lang"/>
    <s v="Louis Pinkham"/>
    <m/>
    <m/>
    <s v="O"/>
    <m/>
    <m/>
    <m/>
    <m/>
    <x v="0"/>
  </r>
  <r>
    <s v="610161929"/>
    <s v="Nutcharee Yatakot (นุชรี ยตะโคตร์) [C]"/>
    <s v="5-2701-01022-18-1 (THA-ID)"/>
    <m/>
    <m/>
    <s v="Yatakot"/>
    <s v="Nutcharee"/>
    <m/>
    <d v="2024-03-01T00:00:00"/>
    <d v="1988-10-25T00:00:00"/>
    <s v="Female"/>
    <m/>
    <m/>
    <s v="Factory Worker"/>
    <s v="Factory Worker"/>
    <x v="0"/>
    <s v="Contractor"/>
    <s v="Direct Labor"/>
    <s v="Associates"/>
    <m/>
    <m/>
    <m/>
    <m/>
    <s v="Fasco Motors (Thailand) Ltd."/>
    <s v="535414"/>
    <s v="535414 414 - Mfg_CW/S9"/>
    <s v="Bangkrang Nonthaburi"/>
    <x v="8"/>
    <x v="1"/>
    <n v="0"/>
    <m/>
    <s v="Direct Labor"/>
    <x v="0"/>
    <s v="Commercial Systems"/>
    <s v="China Pacific"/>
    <s v="China Pacific - Thailand"/>
    <s v="Chaiwut Suttaluang"/>
    <s v="610061069"/>
    <m/>
    <s v="Chaiwut Suttaluang"/>
    <s v="Natthanun Pobbohnpadrapak"/>
    <s v="Teerachat Nakagesa"/>
    <s v="Jane Yang （杨晓娟）"/>
    <s v="Brooke Lang"/>
    <s v="Louis Pinkham"/>
    <m/>
    <m/>
    <s v="O"/>
    <m/>
    <m/>
    <m/>
    <m/>
    <x v="0"/>
  </r>
  <r>
    <s v="610162068"/>
    <s v="Kitsana Yomsi (กฤษณะ ย้อมสี) [C]"/>
    <s v="1-1037-02880-10-8 (THA-ID)"/>
    <m/>
    <m/>
    <s v="Yomsi"/>
    <s v="Kitsana"/>
    <m/>
    <d v="2024-03-01T00:00:00"/>
    <d v="1999-09-10T00:00:00"/>
    <s v="Male"/>
    <m/>
    <m/>
    <s v="Factory Worker"/>
    <s v="Factory Worker"/>
    <x v="0"/>
    <s v="Contractor"/>
    <s v="Direct Labor"/>
    <s v="Associates"/>
    <m/>
    <m/>
    <m/>
    <m/>
    <s v="Fasco Motors (Thailand) Ltd."/>
    <s v="535101"/>
    <s v="535101 701 - โลจิสติกส์"/>
    <s v="Bangkrang Nonthaburi"/>
    <x v="8"/>
    <x v="1"/>
    <n v="0"/>
    <m/>
    <s v="Direct Labor"/>
    <x v="0"/>
    <s v="Commercial Systems"/>
    <s v="China Pacific"/>
    <s v="China Pacific - Thailand"/>
    <s v="Ratchaneekorn Koponrat"/>
    <s v="610147986"/>
    <m/>
    <s v="Ratchaneekorn Koponrat"/>
    <s v="Saranya Chantarawaree (ศรัณยา จันทรวารี)"/>
    <s v="Teerachat Nakagesa"/>
    <s v="Jane Yang （杨晓娟）"/>
    <s v="Brooke Lang"/>
    <s v="Louis Pinkham"/>
    <m/>
    <m/>
    <s v="O"/>
    <m/>
    <m/>
    <m/>
    <m/>
    <x v="0"/>
  </r>
  <r>
    <s v="610162122"/>
    <s v="Benny Young"/>
    <s v="308-78-7773 (USA-SSN)"/>
    <s v="308787773"/>
    <s v="308787773"/>
    <s v="Young"/>
    <s v="Benny"/>
    <m/>
    <d v="2024-03-20T00:00:00"/>
    <d v="1973-04-25T00:00:00"/>
    <s v="Male"/>
    <s v="2254 n. Centennial, Indianapolis, IN 46222"/>
    <m/>
    <s v="Warehouse Associate I"/>
    <s v="Warehouse Associate I"/>
    <x v="1"/>
    <s v="Regular"/>
    <s v="Indirect Labor"/>
    <s v="Associates"/>
    <m/>
    <s v="Hourly Grade"/>
    <s v="USA - Weekly"/>
    <s v="Regal Beloit America (USA - Weekly)"/>
    <s v="Regal Beloit America, Inc."/>
    <s v="160580"/>
    <s v="160580 IDW - PLAINFIELD CORPORATE WAREHOUSE"/>
    <s v="Indianapolis Indiana"/>
    <x v="4"/>
    <x v="2"/>
    <n v="20"/>
    <s v="Hourly"/>
    <s v="Indirect Labor"/>
    <x v="3"/>
    <m/>
    <m/>
    <s v="Corp Logistics"/>
    <s v="John Crowder"/>
    <s v="610154723"/>
    <m/>
    <s v="John Crowder"/>
    <s v="John Crowder"/>
    <s v="John Guinn"/>
    <s v="Eric Wimer"/>
    <s v="Brooke Lang"/>
    <s v="Louis Pinkham"/>
    <m/>
    <m/>
    <s v="O"/>
    <m/>
    <m/>
    <m/>
    <m/>
    <x v="1"/>
  </r>
  <r>
    <s v="610162199"/>
    <s v="Mauricio Zamarripa Aranda"/>
    <s v="32038609445 (MEX-NSS)_x000a__x000a_ZAAM860205CL7 (MEX-RFC)_x000a__x000a_ZAAM860205HCLMRR03 (MEX-CURP)"/>
    <m/>
    <m/>
    <s v="Zamarripa"/>
    <s v="Mauricio"/>
    <m/>
    <d v="2024-03-21T00:00:00"/>
    <d v="1986-02-05T00:00:00"/>
    <s v="Male"/>
    <s v="Matamoros #201, Centro, 26500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557"/>
    <s v="Alfredo Zamarron Perez"/>
    <s v="32058618540 (MEX-NSS)_x000a__x000a_ZAPA860909EM6 (MEX-RFC)_x000a__x000a_ZAPA860909HCLMRL05 (MEX-CURP)"/>
    <m/>
    <m/>
    <s v="Zamarron"/>
    <s v="Alfredo"/>
    <m/>
    <d v="2024-03-27T00:00:00"/>
    <d v="1986-09-09T00:00:00"/>
    <s v="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Jose Ricardo Ramirez Saucedo"/>
    <s v="610033725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m/>
    <m/>
    <m/>
    <x v="1"/>
  </r>
  <r>
    <s v="610162398"/>
    <s v="Yoselin Zambrano Fuentes"/>
    <s v="05240427749 (MEX-NSS)_x000a__x000a_ZAFY041128F83 (MEX-RFC)_x000a__x000a_ZAFY041128MPLMNSA7 (MEX-CURP)"/>
    <m/>
    <m/>
    <s v="Zambrano"/>
    <s v="Yoselin"/>
    <m/>
    <d v="2024-03-26T00:00:00"/>
    <d v="2004-11-28T00:00:00"/>
    <s v="Female"/>
    <s v="Bonapak #1703, Doña Argentina, 26017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Estefana Garcia Riojas"/>
    <s v="610032495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36703"/>
    <s v="Fernando Efrain Zamora Rivera"/>
    <s v="32048741642 (MEX-NSS)_x000a__x000a_ZARF871118H60 (MEX-RFC)_x000a__x000a_ZARF871118HCLMVR03 (MEX-CURP)"/>
    <m/>
    <m/>
    <s v="Zamora"/>
    <s v="Fernando Efrain"/>
    <m/>
    <d v="2024-03-15T00:00:00"/>
    <d v="1987-11-18T00:00:00"/>
    <s v="Male"/>
    <s v="Sierra De La Encantada #315, Montes I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M"/>
    <s v="Married (Mexico)"/>
    <s v="dummy@regalrexnord.com"/>
    <m/>
    <m/>
    <x v="1"/>
  </r>
  <r>
    <s v="610161818"/>
    <s v="Jose Alberto Zamudio Garza"/>
    <s v="43007740608 (MEX-NSS)_x000a__x000a_ZAGA770927FD9 (MEX-RFC)_x000a__x000a_ZAGA770927HNLMRL07 (MEX-CURP)"/>
    <m/>
    <m/>
    <s v="Zamudio"/>
    <s v="Jose Alberto"/>
    <m/>
    <d v="2024-03-25T00:00:00"/>
    <d v="1977-09-27T00:00:00"/>
    <s v="Male"/>
    <s v="Cumbres Renacimiento, Monterrey, 64346 Monterrey, NLE"/>
    <m/>
    <s v="Manager II, Operations Business Unit"/>
    <s v="Manager II, Operations Business Unit"/>
    <x v="1"/>
    <s v="Regular"/>
    <s v="Administrative, Managerial, Professional"/>
    <s v="Managers"/>
    <s v="M3"/>
    <s v="Grade 10"/>
    <s v="Mexico - Monthly"/>
    <s v="Regal Beloit de Apodaca (Mexico - Monthly)"/>
    <s v="Regal Beloit de Apodaca, S. de R.L. de C.V."/>
    <s v="206045"/>
    <s v="206045 Mfg Engineering"/>
    <s v="Apodaca Mexico"/>
    <x v="5"/>
    <x v="3"/>
    <n v="1320003.26"/>
    <s v="Annual"/>
    <s v="Administrative, Managerial, Professional"/>
    <x v="2"/>
    <s v="IPS Gearing Division"/>
    <m/>
    <s v="IPS Gearing - Commercial"/>
    <s v="Maria Luisa Alejandra Cavazos Mata"/>
    <s v="100046134"/>
    <m/>
    <m/>
    <s v="Maria Luisa Alejandra Cavazos Mata"/>
    <s v="Mark Roberts"/>
    <s v="David Brick"/>
    <s v="Jerry Morton"/>
    <s v="Louis Pinkham"/>
    <m/>
    <m/>
    <s v="M"/>
    <s v="Married (Mexico)"/>
    <s v="Alberto.Zamudio@RegalRexnord.com"/>
    <m/>
    <m/>
    <x v="5"/>
  </r>
  <r>
    <s v="220661500"/>
    <s v="Sagar Zapale"/>
    <s v="6027 3919 4191 (IND-AAD)"/>
    <m/>
    <m/>
    <s v="Zapale"/>
    <s v="Sagar"/>
    <s v="Baban"/>
    <d v="2024-03-01T00:00:00"/>
    <d v="1984-07-20T00:00:00"/>
    <s v="Male"/>
    <s v=", 421203, Maharashtra"/>
    <m/>
    <s v="Accountant I"/>
    <s v="Accountant I"/>
    <x v="1"/>
    <s v="Regular"/>
    <s v="Administrative, Managerial, Professional"/>
    <s v="Professional"/>
    <s v="P1"/>
    <s v="Grade 06"/>
    <s v="Altra USA - Weekly"/>
    <s v="(Altra USA - Weekly)"/>
    <s v="American Precision Industries Inc"/>
    <s v="008102A"/>
    <s v="008102A General Accounting"/>
    <s v="SEEPZ-SEZ Mumbai India"/>
    <x v="0"/>
    <x v="0"/>
    <n v="49.43"/>
    <s v="Annual"/>
    <s v="Administrative, Managerial, Professional"/>
    <x v="1"/>
    <m/>
    <m/>
    <s v="AMC Portescap Division"/>
    <s v="Kaustubh Joshi"/>
    <s v="220236166"/>
    <m/>
    <m/>
    <s v="Kaustubh Joshi"/>
    <s v="Pragnesh Shah"/>
    <s v="Dipeshwar Singh"/>
    <s v="Kevin Zaba"/>
    <s v="Louis Pinkham"/>
    <m/>
    <m/>
    <s v="M"/>
    <s v="Married (India)"/>
    <s v="sagar.zapale@regalrexnord.com"/>
    <m/>
    <m/>
    <x v="3"/>
  </r>
  <r>
    <s v="610162354"/>
    <s v="Cecilia Isamar Zapata Romo"/>
    <s v="50230593324 (MEX-NSS)_x000a__x000a_ZARC051228129 (MEX-RFC)_x000a__x000a_ZARC051228MCLPMCA3 (MEX-CURP)"/>
    <m/>
    <m/>
    <s v="Zapata"/>
    <s v="Cecilia Isamar"/>
    <m/>
    <d v="2024-03-25T00:00:00"/>
    <d v="2005-12-28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Luis Antonio Escalante Guerrero"/>
    <s v="100007169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381"/>
    <s v="Maria Magnolia Zapata Lechuga"/>
    <s v="34139317175 (MEX-NSS)_x000a__x000a_ZALM9304304G5 (MEX-RFC)_x000a__x000a_ZALM930430MZSPCG09 (MEX-CURP)"/>
    <m/>
    <m/>
    <s v="Zapata"/>
    <s v="Maria Magnolia"/>
    <m/>
    <d v="2024-03-25T00:00:00"/>
    <d v="1993-04-30T00:00:00"/>
    <s v="Female"/>
    <s v="Arcilla 422, Morelos, 32670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8317"/>
    <s v="8317 Produccion"/>
    <s v="Juarez MEJ II"/>
    <x v="5"/>
    <x v="3"/>
    <n v="405.71"/>
    <s v="Daily Mexico"/>
    <s v="Direct Labor"/>
    <x v="0"/>
    <s v="Commercial Systems"/>
    <s v="Commercial Segment Functions"/>
    <s v="Commercial Operations"/>
    <s v="Ramiro Ramos"/>
    <s v="100028550"/>
    <s v="Ramiro Ramos"/>
    <s v="Carlos Carrasco Reyes"/>
    <s v="Ricardo Carrillo Cano"/>
    <s v="David Klotz"/>
    <s v="David Fry"/>
    <s v="Brooke Lang"/>
    <s v="Louis Pinkham"/>
    <m/>
    <m/>
    <s v="O"/>
    <m/>
    <m/>
    <m/>
    <m/>
    <x v="1"/>
  </r>
  <r>
    <s v="610162448"/>
    <s v="Jose Cruz Zavala Robles"/>
    <s v="08210324193 (MEX-NSS)_x000a__x000a_ZARC030313HCSVBRA3 (MEX-CURP)_x000a__x000a_ZARC030313Q42 (MEX-RFC)"/>
    <m/>
    <m/>
    <s v="Zavala"/>
    <s v="Jose Cruz"/>
    <m/>
    <d v="2024-03-25T00:00:00"/>
    <d v="2003-03-13T00:00:00"/>
    <s v="Male"/>
    <s v="Sol De Cedros 3224, Praderas Del Sol, 32576 Juarez, CHH"/>
    <m/>
    <s v="Production Operator"/>
    <s v="Production Operator"/>
    <x v="1"/>
    <s v="Regular"/>
    <s v="Direct Labor"/>
    <s v="Associates"/>
    <m/>
    <s v="Hourly Grade"/>
    <s v="Mexico - Monthly"/>
    <s v="Motores Electricos de Juarez (Mexico - Monthly)"/>
    <s v="Motores Electricos de Juarez, S. de R.L. de C.V."/>
    <s v="1913"/>
    <s v="1913 Flechas / Shafts"/>
    <s v="Juarez FCDM"/>
    <x v="5"/>
    <x v="3"/>
    <n v="417.07"/>
    <s v="Daily Mexico"/>
    <s v="Direct Labor"/>
    <x v="0"/>
    <s v="Commercial Systems"/>
    <s v="Commercial Segment Functions"/>
    <s v="Commercial Operations"/>
    <s v="Karen Viridiana Carrillo Garcia"/>
    <s v="610091490"/>
    <s v="Karen Viridiana Carrillo Garcia"/>
    <s v="Jose Neftali Quezada Unzueta"/>
    <s v="Ricardo Carrillo Cano"/>
    <s v="David Klotz"/>
    <s v="David Fry"/>
    <s v="Brooke Lang"/>
    <s v="Louis Pinkham"/>
    <m/>
    <m/>
    <s v="O"/>
    <s v="Free Union (Mexico)"/>
    <m/>
    <m/>
    <m/>
    <x v="1"/>
  </r>
  <r>
    <s v="610162318"/>
    <s v="Oscar Zavala Juarez"/>
    <s v="63200576781 (MEX-NSS)_x000a__x000a_ZAJO050429HCLVRSA8 (MEX-CURP)_x000a__x000a_ZAJO050429S34 (MEX-RFC)"/>
    <m/>
    <m/>
    <s v="Zavala"/>
    <s v="Oscar"/>
    <m/>
    <d v="2024-03-25T00:00:00"/>
    <d v="2005-04-29T00:00:00"/>
    <s v="Male"/>
    <s v="Loth #201, Ejido, 26015 Piedras Negras, COA"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401"/>
    <s v="837401 PIEDRAS- GENERAL INDUSTRI"/>
    <s v="Piedras Negras Fasco Mexico"/>
    <x v="5"/>
    <x v="3"/>
    <n v="374.89"/>
    <s v="Daily Mexico"/>
    <s v="Direct Labor"/>
    <x v="0"/>
    <s v="Climate Solutions"/>
    <s v="Climate Segment Functions"/>
    <s v="Climate Operations"/>
    <s v="Claudia Elizabeth Rosas Calamaco"/>
    <s v="610135662"/>
    <s v="Alexander Lara De Aquino"/>
    <s v="Jose Luis Luna Westrup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  <r>
    <s v="610162643"/>
    <s v="Silvia Ramona Zavala Rodriguez"/>
    <s v="32907440997 (MEX-NSS)_x000a__x000a_ZARS740407H45 (MEX-RFC)_x000a__x000a_ZARS740407MCLVDL01 (MEX-CURP)"/>
    <m/>
    <m/>
    <s v="Zavala"/>
    <s v="Silvia Ramona"/>
    <m/>
    <d v="2024-03-28T00:00:00"/>
    <d v="1974-04-07T00:00:00"/>
    <s v="Female"/>
    <m/>
    <m/>
    <s v="Production Operator"/>
    <s v="Production Operator"/>
    <x v="1"/>
    <s v="Regular"/>
    <s v="Direct Labor"/>
    <s v="Associates"/>
    <m/>
    <s v="Hourly Grade"/>
    <s v="Mexico - Monthly"/>
    <s v="Motores Domesticos de Piedras Negras (Mexico - Monthly)"/>
    <s v="Motores Domesticos de Piedras Negras, S. de R.L. de C.V."/>
    <s v="837801"/>
    <s v="837801 Piedras Negras-HVAC"/>
    <s v="Piedras Negras Fasco Mexico"/>
    <x v="5"/>
    <x v="3"/>
    <n v="374.89"/>
    <s v="Daily Mexico"/>
    <s v="Direct Labor"/>
    <x v="0"/>
    <s v="Climate Solutions"/>
    <s v="Climate Segment Functions"/>
    <s v="Climate Operations"/>
    <s v="Rogelio de Jesus Castellanos Martinez"/>
    <s v="610086812"/>
    <s v="Jose Ricardo Ramirez Saucedo"/>
    <s v="Maria De La Luz Rios Santana"/>
    <s v="Jeronimo Carrasco Osuna"/>
    <s v="David Klotz"/>
    <s v="David Fry"/>
    <s v="Brooke Lang"/>
    <s v="Louis Pinkham"/>
    <s v="COAHUILA Union"/>
    <s v="COAHUILA Union"/>
    <s v="O"/>
    <s v="Free Union (Mexico)"/>
    <m/>
    <m/>
    <m/>
    <x v="1"/>
  </r>
  <r>
    <s v="610164959"/>
    <s v="Uriel Zempoalteca Navarrete"/>
    <s v="62180350993 (MEX-NSS)"/>
    <m/>
    <m/>
    <s v="Zempoalteca"/>
    <s v="Uriel"/>
    <m/>
    <d v="2024-03-11T00:00:00"/>
    <d v="2003-03-07T00:00:00"/>
    <s v="Male"/>
    <s v="Privada Secofi L8 M3, Ejido Lazaro Cardenas, 22500 Tijuana, BCN"/>
    <m/>
    <s v="Altra - Hourly"/>
    <s v="Altra - Hourly"/>
    <x v="1"/>
    <s v="Regular"/>
    <s v="Direct Labor"/>
    <s v="Associates"/>
    <m/>
    <m/>
    <s v="Altra Default Pay Group - Non US"/>
    <s v="(Altra Default Pay Group - Non US)"/>
    <s v="Thomson Linear LLC"/>
    <m/>
    <s v="Altra DEFAULT Cost Center"/>
    <s v="Baja California Mexico"/>
    <x v="5"/>
    <x v="3"/>
    <n v="0"/>
    <m/>
    <s v="Direct Labor"/>
    <x v="1"/>
    <s v="AMC Thomson Linear Motion Division"/>
    <m/>
    <s v="AMC Thomson Linear Motion - Delevan"/>
    <s v="Jose Llamas Castro"/>
    <s v="220053749"/>
    <s v="Martin Grajeda"/>
    <s v="Nidia Graciela Garcia Del Rello"/>
    <s v="Fernando Reales"/>
    <s v="Nick Sharma"/>
    <s v="Nick Sharma"/>
    <s v="Kevin Zaba"/>
    <s v="Louis Pinkham"/>
    <m/>
    <m/>
    <s v="O"/>
    <m/>
    <m/>
    <m/>
    <m/>
    <x v="1"/>
  </r>
  <r>
    <s v="610161974"/>
    <s v="Karen Fernanda Zendejas Robles"/>
    <s v="74180484805 (MEX-NSS)_x000a__x000a_ZERK041216CP8 (MEX-RFC)_x000a__x000a_ZERK041216MCHNBRA1 (MEX-CURP)"/>
    <m/>
    <m/>
    <s v="Zendejas"/>
    <s v="Karen Fernanda"/>
    <m/>
    <d v="2024-03-12T00:00:00"/>
    <d v="2004-12-16T00:00:00"/>
    <s v="Female"/>
    <m/>
    <m/>
    <s v="Production Operator"/>
    <s v="Production Operator"/>
    <x v="1"/>
    <s v="Regular"/>
    <s v="Direct Labor"/>
    <s v="Associates"/>
    <m/>
    <s v="Hourly Grade"/>
    <s v="Mexico - Monthly"/>
    <s v="Compania Armadora (Mexico - Monthly)"/>
    <s v="Compania Armadora, S. de R.L. de C.V."/>
    <s v="678722"/>
    <s v="678722 CASA WINDING-GI"/>
    <s v="Juarez Casa II"/>
    <x v="5"/>
    <x v="3"/>
    <n v="405.71"/>
    <s v="Daily Mexico"/>
    <s v="Direct Labor"/>
    <x v="0"/>
    <s v="Commercial Systems"/>
    <s v="North America Motors"/>
    <s v="NA Motors - CASA"/>
    <s v="Osiris Lopez Gonzalez"/>
    <s v="610065748"/>
    <s v="Santiago Fernandez Ruiz"/>
    <s v="Jose Gallardo Mendez"/>
    <s v="Glenda Berenice Hernandez Ramirez"/>
    <s v="David Klotz"/>
    <s v="David Fry"/>
    <s v="Brooke Lang"/>
    <s v="Louis Pinkham"/>
    <m/>
    <m/>
    <s v="S"/>
    <s v="Single (Mexico)"/>
    <m/>
    <m/>
    <m/>
    <x v="1"/>
  </r>
  <r>
    <s v="610162203"/>
    <s v="Tina Zhang （张恬）"/>
    <s v="321283199810197625 (CHN-ID)"/>
    <m/>
    <m/>
    <s v="Zhang"/>
    <s v="Tina"/>
    <m/>
    <d v="2024-03-18T00:00:00"/>
    <d v="1998-10-19T00:00:00"/>
    <s v="Female"/>
    <m/>
    <m/>
    <s v="Materials Planner I"/>
    <s v="Materials Planner I"/>
    <x v="1"/>
    <s v="Fixed Term (Fixed Term)"/>
    <s v="Administrative, Managerial, Professional"/>
    <s v="Professional"/>
    <s v="P1"/>
    <s v="Grade 06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"/>
    <x v="1"/>
    <n v="90000"/>
    <s v="Annual"/>
    <s v="Administrative, Managerial, Professional"/>
    <x v="0"/>
    <s v="Commercial Systems"/>
    <s v="China Pacific"/>
    <s v="China Pacific - Changzhou"/>
    <s v="Xiaoqiu Xu （徐晓秋）"/>
    <s v="610043069"/>
    <m/>
    <m/>
    <s v="Xiaoqiu Xu （徐晓秋）"/>
    <s v="James （LuJiping）"/>
    <s v="Jane Yang （杨晓娟）"/>
    <s v="Brooke Lang"/>
    <s v="Louis Pinkham"/>
    <m/>
    <m/>
    <s v="O"/>
    <m/>
    <s v="Tina.Zhang@RegalRexnord.com"/>
    <m/>
    <m/>
    <x v="3"/>
  </r>
  <r>
    <s v="610161765"/>
    <s v="Lei Zhang （张磊）"/>
    <s v="320483199610315711 (CHN-ID)"/>
    <m/>
    <m/>
    <s v="Zhang"/>
    <s v="Lei"/>
    <m/>
    <d v="2024-03-25T00:00:00"/>
    <d v="1996-10-31T00:00:00"/>
    <s v="Male"/>
    <s v="213114 Jiangsu"/>
    <m/>
    <s v="Design Engineer III"/>
    <s v="Design Engineer III"/>
    <x v="1"/>
    <s v="Regular"/>
    <s v="Administrative, Managerial, Professional"/>
    <s v="Professional"/>
    <s v="P3"/>
    <s v="Grade 09"/>
    <s v="China - Changzhou &amp; Suzhou - Monthly"/>
    <s v="Regal Beloit (Changzhou) Co. (China - Changzhou &amp; Suzhou - Monthly)"/>
    <s v="Regal Beloit (Changzhou) Co., Ltd"/>
    <s v="7000"/>
    <s v="7000 GENERAL_ENG"/>
    <s v="Changzhou China Center (EPC) China"/>
    <x v="1"/>
    <x v="1"/>
    <n v="240000"/>
    <s v="Annual"/>
    <s v="Administrative, Managerial, Professional"/>
    <x v="0"/>
    <s v="Commercial Systems"/>
    <s v="China Pacific"/>
    <s v="China Pacific - Changzhou"/>
    <s v="Tony Zhang （张小群）"/>
    <s v="100034808"/>
    <m/>
    <m/>
    <s v="Tony Zhang （张小群）"/>
    <s v="Sam Zhang （张兴旺）"/>
    <s v="Jane Yang （杨晓娟）"/>
    <s v="Brooke Lang"/>
    <s v="Louis Pinkham"/>
    <m/>
    <m/>
    <s v="O"/>
    <m/>
    <s v="Jimmy.Zhang@regalrexnord.com"/>
    <m/>
    <m/>
    <x v="3"/>
  </r>
  <r>
    <s v="610162143"/>
    <s v="Shunshun Zhang （张顺顺）"/>
    <s v="411282199803224512 (CHN-ID)"/>
    <m/>
    <m/>
    <s v="Zhang"/>
    <s v="Shunshun"/>
    <m/>
    <d v="2024-03-20T00:00:00"/>
    <d v="1998-03-22T00:00:00"/>
    <s v="Male"/>
    <s v="111111 Hainan"/>
    <m/>
    <s v="Direct Operator"/>
    <s v="Direct Operator"/>
    <x v="1"/>
    <s v="Regular"/>
    <s v="Direct Labor"/>
    <s v="Associates"/>
    <m/>
    <s v="Hourly Grade"/>
    <s v="China - Changzhou &amp; Suzhou - Monthly"/>
    <s v="Regal Beloit (Changzhou) Co. (China - Changzhou &amp; Suzhou - Monthly)"/>
    <s v="Regal Beloit (Changzhou) Co., Ltd"/>
    <s v="Default"/>
    <s v="DEFAULT Cost Center"/>
    <s v="Changzhou Epc China"/>
    <x v="1"/>
    <x v="1"/>
    <n v="18.16"/>
    <s v="Hourly"/>
    <s v="Direct Labor"/>
    <x v="0"/>
    <s v="Commercial Systems"/>
    <s v="China Pacific"/>
    <s v="China Pacific - Changzhou"/>
    <s v="Aibin Yu （余爱斌）"/>
    <s v="100034649"/>
    <m/>
    <s v="Aibin Yu （余爱斌）"/>
    <s v="Lemony Dong （董苗玲）"/>
    <s v="James （LuJiping）"/>
    <s v="Jane Yang （杨晓娟）"/>
    <s v="Brooke Lang"/>
    <s v="Louis Pinkham"/>
    <m/>
    <m/>
    <s v="O"/>
    <m/>
    <m/>
    <m/>
    <m/>
    <x v="1"/>
  </r>
  <r>
    <s v="610161400"/>
    <s v="Wei Zhang （张伟）"/>
    <s v="320222198202246915 (CHN-ID)"/>
    <m/>
    <m/>
    <s v="Zhang"/>
    <s v="Wei"/>
    <m/>
    <d v="2024-03-04T00:00:00"/>
    <d v="1982-02-24T00:00:00"/>
    <s v="Male"/>
    <s v="新安花苑二区 81号402 新吴区, 无锡 214135 Jiangsu"/>
    <m/>
    <s v="Supervisor, Engineering"/>
    <s v="Supervisor, Engineering"/>
    <x v="1"/>
    <s v="Regular"/>
    <s v="Administrative, Managerial, Professional"/>
    <s v="Professional"/>
    <s v="M1"/>
    <s v="Grade 10"/>
    <s v="China - Wuxi - Monthly"/>
    <s v="Regal Beloit (Wuxi) Co. (China - Wuxi - Monthly)"/>
    <s v="Regal Beloit (Wuxi) Co., Ltd"/>
    <s v="528131"/>
    <s v="528131 Technology_Engineering"/>
    <s v="Wuxi China"/>
    <x v="1"/>
    <x v="1"/>
    <n v="156000"/>
    <s v="Annual"/>
    <s v="Administrative, Managerial, Professional"/>
    <x v="4"/>
    <m/>
    <m/>
    <s v="Industrial Systems Asia - China"/>
    <s v="Zhijian Hua （华智俭）"/>
    <s v="100006411"/>
    <m/>
    <m/>
    <s v="Zhijian Hua （华智俭）"/>
    <s v="Li Chen （陈理）"/>
    <s v="Kent Luo （骆侃）"/>
    <s v="Roger Fei Fei （费阅军）"/>
    <s v="Louis Pinkham"/>
    <m/>
    <m/>
    <s v="O"/>
    <m/>
    <s v="Wei.Zhang@regalrexnord.com"/>
    <m/>
    <m/>
    <x v="7"/>
  </r>
  <r>
    <s v="610162419"/>
    <s v="Xin Zhang （张鑫）"/>
    <s v="320482199704154916 (CHN-ID)"/>
    <m/>
    <m/>
    <s v="Zhang"/>
    <s v="Xin"/>
    <m/>
    <d v="2024-03-27T00:00:00"/>
    <d v="1997-04-15T00:00:00"/>
    <s v="Male"/>
    <s v="213100 Jiangsu"/>
    <m/>
    <s v="Operator"/>
    <s v="Operator"/>
    <x v="1"/>
    <s v="Regular"/>
    <s v="Direct Labor"/>
    <s v="Associates"/>
    <m/>
    <s v="Hourly Grade"/>
    <s v="China - Changzhou &amp; Suzhou - Monthly"/>
    <s v="(China - Changzhou &amp; Suzhou - Monthly)"/>
    <s v="CENTA MP (Shanghai) Co. Ltd."/>
    <s v="Default"/>
    <s v="DEFAULT Cost Center"/>
    <s v="Changzhou Pmc China"/>
    <x v="1"/>
    <x v="1"/>
    <n v="18.100000000000001"/>
    <s v="Hourly"/>
    <s v="Direct Labor"/>
    <x v="2"/>
    <m/>
    <m/>
    <s v="IPS Couplings Division"/>
    <s v="Jie Sun"/>
    <s v="200202990"/>
    <s v="Jie Sun"/>
    <s v="Joyce Zhai"/>
    <s v="Jie Yu"/>
    <s v="Mario Edel"/>
    <s v="Mark Klossner"/>
    <s v="Jerry Morton"/>
    <s v="Louis Pinkham"/>
    <m/>
    <m/>
    <s v="S"/>
    <s v="Single (China)"/>
    <m/>
    <m/>
    <m/>
    <x v="1"/>
  </r>
  <r>
    <s v="610162594"/>
    <s v="Yunzhou Zhang （章运洲）"/>
    <s v="32028319890131537X (CHN-ID)"/>
    <m/>
    <m/>
    <s v="Zhang"/>
    <s v="Yunzhou"/>
    <m/>
    <d v="2024-03-12T00:00:00"/>
    <d v="1989-01-31T00:00:00"/>
    <s v="Male"/>
    <m/>
    <m/>
    <s v="Semi-product Quality Test"/>
    <s v="Semi-product Quality Test (Overlap)"/>
    <x v="1"/>
    <s v="Regular"/>
    <s v="Indirect Labor"/>
    <s v="Associates"/>
    <m/>
    <s v="Hourly Grade"/>
    <s v="China - Wuxi - Monthly"/>
    <s v="Regal Beloit (Wuxi) Co. (China - Wuxi - Monthly)"/>
    <s v="Regal Beloit (Wuxi) Co., Ltd"/>
    <s v="528758"/>
    <s v="528758 TEST LAB_Operation"/>
    <s v="Wuxi China"/>
    <x v="1"/>
    <x v="1"/>
    <n v="20.192308000000001"/>
    <s v="Hourly"/>
    <s v="Indirect Labor"/>
    <x v="4"/>
    <m/>
    <m/>
    <s v="Industrial Systems Asia - China"/>
    <s v="Zhijian Hua （华智俭）"/>
    <s v="100006411"/>
    <m/>
    <m/>
    <s v="Zhijian Hua （华智俭）"/>
    <s v="Li Chen （陈理）"/>
    <s v="Kent Luo （骆侃）"/>
    <s v="Roger Fei Fei （费阅军）"/>
    <s v="Louis Pinkham"/>
    <m/>
    <m/>
    <s v="O"/>
    <m/>
    <m/>
    <m/>
    <m/>
    <x v="1"/>
  </r>
  <r>
    <s v="610162003"/>
    <s v="Lafang Zhao"/>
    <s v="610321197810242321 (CHN-ID)"/>
    <m/>
    <m/>
    <s v="Zhao"/>
    <s v="Lafang"/>
    <m/>
    <d v="2024-03-15T00:00:00"/>
    <d v="1978-10-24T00:00:00"/>
    <s v="Female"/>
    <s v="721304 Shaanxi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1"/>
    <x v="1"/>
    <n v="109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62145"/>
    <s v="Yan Zhou"/>
    <s v="440981198402124926 (CHN-ID)"/>
    <m/>
    <m/>
    <s v="Zhou"/>
    <s v="Yan"/>
    <m/>
    <d v="2024-03-21T00:00:00"/>
    <d v="1984-02-12T00:00:00"/>
    <s v="Female"/>
    <s v="518104 Guangdong"/>
    <m/>
    <s v="Assembler"/>
    <s v="Assembler"/>
    <x v="1"/>
    <s v="Regular"/>
    <s v="Direct Labor"/>
    <s v="Associates"/>
    <m/>
    <s v="Hourly Grade"/>
    <s v="China - Monthly"/>
    <s v="Altra Industrial Motion (ShenZhen) Co. (China - Monthly)"/>
    <s v="Altra Industrial Motion (ShenZhen) Co., Ltd."/>
    <s v="2020"/>
    <s v="2020 Assembly ERS - AIMS"/>
    <s v="Guangdong China"/>
    <x v="1"/>
    <x v="1"/>
    <n v="109"/>
    <s v="Hourly"/>
    <s v="Direct Labor"/>
    <x v="2"/>
    <s v="IPS Couplings Division"/>
    <m/>
    <s v="Altra - Warner"/>
    <s v="Jin Chen"/>
    <s v="220656122"/>
    <s v="Chunmei Xu"/>
    <s v="Taiying Wang"/>
    <s v="Thierry Jamet"/>
    <s v="Joshua Johnson"/>
    <s v="Mark Stuebe"/>
    <s v="Jerry Morton"/>
    <s v="Louis Pinkham"/>
    <m/>
    <m/>
    <s v="O"/>
    <m/>
    <m/>
    <m/>
    <m/>
    <x v="1"/>
  </r>
  <r>
    <s v="610161954"/>
    <s v="Oscar Uriel Zuñiga Turrubiate"/>
    <s v="44190372795 (MEX-NSS)_x000a__x000a_ZUTO030825EGA (MEX-RFC)_x000a__x000a_ZUTO030825HCLXRSA3 (MEX-CURP)"/>
    <m/>
    <m/>
    <s v="Zuñiga"/>
    <s v="Oscar Uriel"/>
    <m/>
    <d v="2024-03-14T00:00:00"/>
    <d v="2003-08-25T00:00:00"/>
    <s v="Male"/>
    <s v="Melchor Muzquiz #123, Bravo, 26030 Piedras Negras, COA"/>
    <m/>
    <s v="Production Operator"/>
    <s v="Production Operator"/>
    <x v="1"/>
    <s v="Regular"/>
    <s v="Direct Labor"/>
    <s v="Associates"/>
    <m/>
    <s v="Hourly Grade"/>
    <s v="Mexico - Monthly"/>
    <s v="Motores Jakel de Mexico (Mexico - Monthly)"/>
    <s v="Motores Jakel de Mexico, S. de R.L. de C.V."/>
    <s v="843774"/>
    <s v="843774 X100 Draft inducer"/>
    <s v="Piedras Negras Jakel Mexico"/>
    <x v="5"/>
    <x v="3"/>
    <n v="374.89"/>
    <s v="Daily Mexico"/>
    <s v="Direct Labor"/>
    <x v="0"/>
    <s v="Climate Solutions"/>
    <s v="Climate Segment Functions"/>
    <s v="Climate Operations"/>
    <s v="Luis Angel Moncada Hernandez"/>
    <s v="610119648"/>
    <s v="Jorge Williams Salazar Gomez"/>
    <s v="Carlos Gonzalez Romero"/>
    <s v="Jeronimo Carrasco Osuna"/>
    <s v="David Klotz"/>
    <s v="David Fry"/>
    <s v="Brooke Lang"/>
    <s v="Louis Pinkham"/>
    <s v="COAHUILA Union"/>
    <s v="COAHUILA Union"/>
    <s v="S"/>
    <s v="Single (Mexico)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5C7B5-5622-4A3D-A900-0BACF616E17C}" name="PivotTable4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28:D13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axis="axisRow" showAll="0">
      <items count="7">
        <item x="2"/>
        <item x="3"/>
        <item x="5"/>
        <item x="0"/>
        <item x="4"/>
        <item x="1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4"/>
        <item x="1"/>
        <item h="1" x="5"/>
        <item h="1" x="3"/>
        <item h="1" x="7"/>
        <item h="1" x="6"/>
        <item h="1"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9CC766-526D-43DA-B0A2-82D6EF185B7B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:D14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x="2"/>
        <item x="1"/>
        <item x="0"/>
        <item t="default"/>
      </items>
    </pivotField>
  </pivotFields>
  <rowFields count="1">
    <field x="5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2505D-44EA-4727-9EFA-0C3C1C982601}" name="PivotTable3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2:D27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x="4"/>
        <item h="1" x="1"/>
        <item x="5"/>
        <item x="3"/>
        <item x="7"/>
        <item x="6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1EFDAE-B571-42E6-A3B0-E153908C5261}" name="PivotTable9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6:D92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1"/>
        <item x="3"/>
        <item h="1"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h="1" x="2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3CEC3-6FE9-45B8-9787-C05848EBAFF5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9:D45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h="1" x="2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73844-D75F-4B33-ABE7-F584B89F5C2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6:L13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axis="axisRow" showAll="0">
      <items count="7">
        <item x="2"/>
        <item x="3"/>
        <item x="5"/>
        <item x="0"/>
        <item x="4"/>
        <item x="1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4"/>
        <item x="1"/>
        <item x="5"/>
        <item x="3"/>
        <item x="7"/>
        <item x="6"/>
        <item x="0"/>
        <item t="default"/>
      </items>
    </pivotField>
  </pivotFields>
  <rowFields count="1">
    <field x="2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D11F2-2DB1-453A-B83F-C3E38390EA97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4:D79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1"/>
        <item h="1" x="3"/>
        <item h="1"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h="1" x="2"/>
        <item h="1" x="1"/>
        <item h="1" x="0"/>
        <item t="default"/>
      </items>
    </pivotField>
  </pivotFields>
  <rowFields count="1">
    <field x="52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CE3F8E-AB8B-41E6-9E23-3200839C0E5F}" name="PivotTable4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15:D121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axis="axisRow" showAll="0">
      <items count="7">
        <item x="2"/>
        <item x="3"/>
        <item x="5"/>
        <item x="0"/>
        <item x="4"/>
        <item x="1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x="4"/>
        <item h="1" x="1"/>
        <item x="5"/>
        <item x="3"/>
        <item x="7"/>
        <item x="6"/>
        <item x="0"/>
        <item t="default"/>
      </items>
    </pivotField>
  </pivotFields>
  <rowFields count="1">
    <field x="28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0EA04-D0DA-4F86-9ADA-808FF47B6F98}" name="PivotTable4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2:L27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h="1" x="2"/>
        <item h="1" x="4"/>
        <item x="1"/>
        <item h="1" x="5"/>
        <item h="1" x="3"/>
        <item h="1" x="7"/>
        <item h="1" x="6"/>
        <item h="1"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05358C-F741-4C03-8B3E-5E27E4C55287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68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x="1"/>
        <item h="1" x="3"/>
        <item h="1"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h="1" x="2"/>
        <item h="1" x="1"/>
        <item h="1" x="0"/>
        <item t="default"/>
      </items>
    </pivotField>
  </pivotFields>
  <rowFields count="1">
    <field x="52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0F1DB-A74D-462D-BB13-F7427948436A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6:H11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2"/>
        <item x="4"/>
        <item x="1"/>
        <item x="5"/>
        <item x="3"/>
        <item x="7"/>
        <item x="6"/>
        <item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27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8CFD39-E71D-4070-A317-8AE7020FD34E}" name="PivotTable4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2:H27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6">
        <item x="2"/>
        <item x="1"/>
        <item x="0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9">
        <item x="2"/>
        <item h="1" x="4"/>
        <item h="1" x="1"/>
        <item h="1" x="5"/>
        <item h="1" x="3"/>
        <item h="1" x="7"/>
        <item h="1" x="6"/>
        <item h="1" x="0"/>
        <item t="default"/>
      </items>
    </pivotField>
  </pivotFields>
  <rowFields count="1">
    <field x="3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27" hier="-1"/>
    <pageField fld="5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D0C-E675-4D30-92B4-271EC8FC9F7B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3:D57" firstHeaderRow="0" firstDataRow="1" firstDataCol="1" rowPageCount="2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0">
        <item x="10"/>
        <item x="18"/>
        <item x="7"/>
        <item x="3"/>
        <item x="1"/>
        <item x="15"/>
        <item x="16"/>
        <item x="17"/>
        <item x="11"/>
        <item x="0"/>
        <item x="9"/>
        <item x="5"/>
        <item x="14"/>
        <item x="6"/>
        <item x="13"/>
        <item x="8"/>
        <item x="2"/>
        <item x="12"/>
        <item x="4"/>
        <item t="default"/>
      </items>
    </pivotField>
    <pivotField showAll="0"/>
    <pivotField showAll="0"/>
    <pivotField showAll="0"/>
    <pivotField showAll="0"/>
    <pivotField axis="axisPage" multipleItemSelectionAllowed="1" showAll="0">
      <items count="6">
        <item h="1" x="1"/>
        <item h="1" x="3"/>
        <item x="2"/>
        <item h="1"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h="1" x="2"/>
        <item h="1" x="1"/>
        <item h="1" x="0"/>
        <item t="default"/>
      </items>
    </pivotField>
  </pivotFields>
  <rowFields count="1">
    <field x="52"/>
  </rowFields>
  <rowItems count="4"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5" item="1" hier="-1"/>
    <pageField fld="32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57AC7D-A45B-4405-8636-3D2CC60A3142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1:D107" firstHeaderRow="0" firstDataRow="1" firstDataCol="1" rowPageCount="3" colPageCount="1"/>
  <pivotFields count="53"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0">
        <item h="1" x="10"/>
        <item h="1" x="18"/>
        <item h="1" x="7"/>
        <item h="1" x="3"/>
        <item h="1" x="1"/>
        <item h="1" x="15"/>
        <item h="1" x="16"/>
        <item h="1" x="17"/>
        <item h="1" x="11"/>
        <item h="1" x="0"/>
        <item h="1" x="9"/>
        <item h="1" x="5"/>
        <item h="1" x="14"/>
        <item h="1" x="6"/>
        <item h="1" x="13"/>
        <item h="1" x="8"/>
        <item h="1" x="2"/>
        <item h="1" x="12"/>
        <item x="4"/>
        <item t="default"/>
      </items>
    </pivotField>
    <pivotField axis="axisPage" showAll="0">
      <items count="7">
        <item x="1"/>
        <item x="5"/>
        <item x="0"/>
        <item x="4"/>
        <item x="3"/>
        <item x="2"/>
        <item t="default"/>
      </items>
    </pivotField>
    <pivotField showAll="0"/>
    <pivotField showAll="0"/>
    <pivotField showAll="0"/>
    <pivotField axis="axisPage" multipleItemSelectionAllowed="1" showAll="0">
      <items count="6">
        <item x="1"/>
        <item x="3"/>
        <item x="2"/>
        <item h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6"/>
        <item x="4"/>
        <item x="5"/>
        <item x="7"/>
        <item x="3"/>
        <item h="1" x="2"/>
        <item h="1" x="1"/>
        <item h="1" x="0"/>
        <item t="default"/>
      </items>
    </pivotField>
  </pivotFields>
  <rowFields count="1">
    <field x="5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15" item="1" hier="-1"/>
    <pageField fld="32" hier="-1"/>
    <pageField fld="28" item="5" hier="-1"/>
  </pageFields>
  <dataFields count="2">
    <dataField name="Count" fld="0" subtotal="count" baseField="0" baseItem="0"/>
    <dataField name="%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684A-FE64-4F34-9818-84B02AE0D180}">
  <dimension ref="B2:X134"/>
  <sheetViews>
    <sheetView tabSelected="1" topLeftCell="A100" workbookViewId="0">
      <selection activeCell="B124" sqref="B124:D134"/>
    </sheetView>
  </sheetViews>
  <sheetFormatPr defaultRowHeight="12.75" x14ac:dyDescent="0.2"/>
  <cols>
    <col min="2" max="2" width="16.85546875" bestFit="1" customWidth="1"/>
    <col min="3" max="3" width="16.140625" bestFit="1" customWidth="1"/>
    <col min="4" max="4" width="8" bestFit="1" customWidth="1"/>
    <col min="6" max="6" width="33.140625" bestFit="1" customWidth="1"/>
    <col min="7" max="7" width="14.85546875" bestFit="1" customWidth="1"/>
    <col min="8" max="8" width="8" bestFit="1" customWidth="1"/>
    <col min="10" max="10" width="33.140625" bestFit="1" customWidth="1"/>
    <col min="11" max="11" width="11.5703125" bestFit="1" customWidth="1"/>
    <col min="12" max="12" width="8" bestFit="1" customWidth="1"/>
  </cols>
  <sheetData>
    <row r="2" spans="2:12" x14ac:dyDescent="0.2">
      <c r="B2" s="14" t="s">
        <v>0</v>
      </c>
      <c r="C2" t="s">
        <v>1</v>
      </c>
      <c r="J2" s="14" t="s">
        <v>0</v>
      </c>
      <c r="K2" t="s">
        <v>1</v>
      </c>
    </row>
    <row r="3" spans="2:12" x14ac:dyDescent="0.2">
      <c r="B3" s="14" t="s">
        <v>2</v>
      </c>
      <c r="C3" t="s">
        <v>3</v>
      </c>
      <c r="F3" s="14" t="s">
        <v>0</v>
      </c>
      <c r="G3" t="s">
        <v>1</v>
      </c>
      <c r="J3" s="14" t="s">
        <v>2</v>
      </c>
      <c r="K3" t="s">
        <v>3</v>
      </c>
    </row>
    <row r="4" spans="2:12" x14ac:dyDescent="0.2">
      <c r="B4" s="14" t="s">
        <v>4</v>
      </c>
      <c r="C4" t="s">
        <v>5</v>
      </c>
      <c r="F4" s="14" t="s">
        <v>2</v>
      </c>
      <c r="G4" t="s">
        <v>3</v>
      </c>
      <c r="J4" s="14" t="s">
        <v>4</v>
      </c>
      <c r="K4" t="s">
        <v>5</v>
      </c>
    </row>
    <row r="6" spans="2:12" x14ac:dyDescent="0.2">
      <c r="B6" s="14" t="s">
        <v>6</v>
      </c>
      <c r="C6" t="s">
        <v>7</v>
      </c>
      <c r="D6" t="s">
        <v>8</v>
      </c>
      <c r="F6" s="14" t="s">
        <v>6</v>
      </c>
      <c r="G6" t="s">
        <v>7</v>
      </c>
      <c r="H6" t="s">
        <v>8</v>
      </c>
      <c r="J6" s="14" t="s">
        <v>6</v>
      </c>
      <c r="K6" t="s">
        <v>7</v>
      </c>
      <c r="L6" t="s">
        <v>8</v>
      </c>
    </row>
    <row r="7" spans="2:12" x14ac:dyDescent="0.2">
      <c r="B7" s="15" t="s">
        <v>9</v>
      </c>
      <c r="C7">
        <v>2</v>
      </c>
      <c r="D7" s="9">
        <v>2.2075055187637969E-3</v>
      </c>
      <c r="F7" s="15" t="s">
        <v>10</v>
      </c>
      <c r="G7">
        <v>154</v>
      </c>
      <c r="H7" s="9">
        <v>0.16997792494481237</v>
      </c>
      <c r="J7" s="15" t="s">
        <v>11</v>
      </c>
      <c r="K7">
        <v>129</v>
      </c>
      <c r="L7" s="9">
        <v>0.14238410596026491</v>
      </c>
    </row>
    <row r="8" spans="2:12" x14ac:dyDescent="0.2">
      <c r="B8" s="15" t="s">
        <v>12</v>
      </c>
      <c r="C8">
        <v>5</v>
      </c>
      <c r="D8" s="9">
        <v>5.5187637969094927E-3</v>
      </c>
      <c r="F8" s="15" t="s">
        <v>13</v>
      </c>
      <c r="G8">
        <v>118</v>
      </c>
      <c r="H8" s="9">
        <v>0.13024282560706402</v>
      </c>
      <c r="J8" s="15" t="s">
        <v>14</v>
      </c>
      <c r="K8">
        <v>687</v>
      </c>
      <c r="L8" s="9">
        <v>0.75827814569536423</v>
      </c>
    </row>
    <row r="9" spans="2:12" x14ac:dyDescent="0.2">
      <c r="B9" s="15" t="s">
        <v>15</v>
      </c>
      <c r="C9">
        <v>16</v>
      </c>
      <c r="D9" s="9">
        <v>1.7660044150110375E-2</v>
      </c>
      <c r="F9" s="15" t="s">
        <v>16</v>
      </c>
      <c r="G9">
        <v>610</v>
      </c>
      <c r="H9" s="9">
        <v>0.67328918322295805</v>
      </c>
      <c r="J9" s="15" t="s">
        <v>17</v>
      </c>
      <c r="K9">
        <v>32</v>
      </c>
      <c r="L9" s="9">
        <v>3.5320088300220751E-2</v>
      </c>
    </row>
    <row r="10" spans="2:12" x14ac:dyDescent="0.2">
      <c r="B10" s="15" t="s">
        <v>18</v>
      </c>
      <c r="C10">
        <v>10</v>
      </c>
      <c r="D10" s="9">
        <v>1.1037527593818985E-2</v>
      </c>
      <c r="F10" s="15" t="s">
        <v>19</v>
      </c>
      <c r="G10">
        <v>24</v>
      </c>
      <c r="H10" s="9">
        <v>2.6490066225165563E-2</v>
      </c>
      <c r="J10" s="15" t="s">
        <v>20</v>
      </c>
      <c r="K10">
        <v>14</v>
      </c>
      <c r="L10" s="9">
        <v>1.5452538631346579E-2</v>
      </c>
    </row>
    <row r="11" spans="2:12" x14ac:dyDescent="0.2">
      <c r="B11" s="15" t="s">
        <v>21</v>
      </c>
      <c r="C11">
        <v>66</v>
      </c>
      <c r="D11" s="9">
        <v>7.2847682119205295E-2</v>
      </c>
      <c r="F11" s="15" t="s">
        <v>22</v>
      </c>
      <c r="G11">
        <v>906</v>
      </c>
      <c r="H11" s="9">
        <v>1</v>
      </c>
      <c r="J11" s="15" t="s">
        <v>23</v>
      </c>
      <c r="K11">
        <v>2</v>
      </c>
      <c r="L11" s="9">
        <v>2.2075055187637969E-3</v>
      </c>
    </row>
    <row r="12" spans="2:12" x14ac:dyDescent="0.2">
      <c r="B12" s="15" t="s">
        <v>24</v>
      </c>
      <c r="C12">
        <v>18</v>
      </c>
      <c r="D12" s="9">
        <v>1.9867549668874173E-2</v>
      </c>
      <c r="J12" s="15" t="s">
        <v>25</v>
      </c>
      <c r="K12">
        <v>42</v>
      </c>
      <c r="L12" s="9">
        <v>4.6357615894039736E-2</v>
      </c>
    </row>
    <row r="13" spans="2:12" x14ac:dyDescent="0.2">
      <c r="B13" s="15" t="s">
        <v>26</v>
      </c>
      <c r="C13">
        <v>789</v>
      </c>
      <c r="D13" s="9">
        <v>0.87086092715231789</v>
      </c>
      <c r="J13" s="15" t="s">
        <v>22</v>
      </c>
      <c r="K13">
        <v>906</v>
      </c>
      <c r="L13" s="9">
        <v>1</v>
      </c>
    </row>
    <row r="14" spans="2:12" x14ac:dyDescent="0.2">
      <c r="B14" s="15" t="s">
        <v>22</v>
      </c>
      <c r="C14">
        <v>906</v>
      </c>
      <c r="D14" s="9">
        <v>1</v>
      </c>
    </row>
    <row r="15" spans="2:12" x14ac:dyDescent="0.2">
      <c r="B15" s="15"/>
      <c r="D15" s="9"/>
    </row>
    <row r="16" spans="2:12" x14ac:dyDescent="0.2">
      <c r="B16" s="15"/>
      <c r="D16" s="9"/>
    </row>
    <row r="17" spans="2:12" x14ac:dyDescent="0.2">
      <c r="B17" s="15"/>
      <c r="D17" s="9"/>
    </row>
    <row r="18" spans="2:12" x14ac:dyDescent="0.2">
      <c r="B18" s="14" t="s">
        <v>0</v>
      </c>
      <c r="C18" t="s">
        <v>1</v>
      </c>
      <c r="D18" s="9"/>
      <c r="F18" s="14" t="s">
        <v>0</v>
      </c>
      <c r="G18" t="s">
        <v>1</v>
      </c>
      <c r="H18" s="9"/>
      <c r="J18" s="14" t="s">
        <v>0</v>
      </c>
      <c r="K18" t="s">
        <v>1</v>
      </c>
      <c r="L18" s="9"/>
    </row>
    <row r="19" spans="2:12" x14ac:dyDescent="0.2">
      <c r="B19" s="14" t="s">
        <v>2</v>
      </c>
      <c r="C19" t="s">
        <v>3</v>
      </c>
      <c r="F19" s="14" t="s">
        <v>2</v>
      </c>
      <c r="G19" t="s">
        <v>3</v>
      </c>
      <c r="J19" s="14" t="s">
        <v>2</v>
      </c>
      <c r="K19" t="s">
        <v>3</v>
      </c>
    </row>
    <row r="20" spans="2:12" x14ac:dyDescent="0.2">
      <c r="B20" s="14" t="s">
        <v>111</v>
      </c>
      <c r="C20" t="s">
        <v>5</v>
      </c>
      <c r="F20" s="14" t="s">
        <v>111</v>
      </c>
      <c r="G20" t="s">
        <v>24</v>
      </c>
      <c r="J20" s="14" t="s">
        <v>111</v>
      </c>
      <c r="K20" t="s">
        <v>26</v>
      </c>
    </row>
    <row r="22" spans="2:12" x14ac:dyDescent="0.2">
      <c r="B22" s="14" t="s">
        <v>6</v>
      </c>
      <c r="C22" t="s">
        <v>7</v>
      </c>
      <c r="D22" t="s">
        <v>8</v>
      </c>
      <c r="F22" s="14" t="s">
        <v>6</v>
      </c>
      <c r="G22" t="s">
        <v>7</v>
      </c>
      <c r="H22" t="s">
        <v>8</v>
      </c>
      <c r="J22" s="14" t="s">
        <v>6</v>
      </c>
      <c r="K22" t="s">
        <v>7</v>
      </c>
      <c r="L22" t="s">
        <v>8</v>
      </c>
    </row>
    <row r="23" spans="2:12" x14ac:dyDescent="0.2">
      <c r="B23" s="15" t="s">
        <v>10</v>
      </c>
      <c r="C23">
        <v>39</v>
      </c>
      <c r="D23" s="9">
        <v>0.39393939393939392</v>
      </c>
      <c r="F23" s="15" t="s">
        <v>10</v>
      </c>
      <c r="G23">
        <v>7</v>
      </c>
      <c r="H23" s="9">
        <v>0.3888888888888889</v>
      </c>
      <c r="J23" s="15" t="s">
        <v>10</v>
      </c>
      <c r="K23">
        <v>108</v>
      </c>
      <c r="L23" s="9">
        <v>0.13688212927756654</v>
      </c>
    </row>
    <row r="24" spans="2:12" x14ac:dyDescent="0.2">
      <c r="B24" s="15" t="s">
        <v>13</v>
      </c>
      <c r="C24">
        <v>28</v>
      </c>
      <c r="D24" s="9">
        <v>0.28282828282828282</v>
      </c>
      <c r="F24" s="15" t="s">
        <v>13</v>
      </c>
      <c r="G24">
        <v>3</v>
      </c>
      <c r="H24" s="9">
        <v>0.16666666666666666</v>
      </c>
      <c r="J24" s="15" t="s">
        <v>13</v>
      </c>
      <c r="K24">
        <v>87</v>
      </c>
      <c r="L24" s="9">
        <v>0.11026615969581749</v>
      </c>
    </row>
    <row r="25" spans="2:12" x14ac:dyDescent="0.2">
      <c r="B25" s="15" t="s">
        <v>16</v>
      </c>
      <c r="C25">
        <v>19</v>
      </c>
      <c r="D25" s="9">
        <v>0.19191919191919191</v>
      </c>
      <c r="F25" s="15" t="s">
        <v>16</v>
      </c>
      <c r="G25">
        <v>3</v>
      </c>
      <c r="H25" s="9">
        <v>0.16666666666666666</v>
      </c>
      <c r="J25" s="15" t="s">
        <v>16</v>
      </c>
      <c r="K25">
        <v>588</v>
      </c>
      <c r="L25" s="9">
        <v>0.74524714828897343</v>
      </c>
    </row>
    <row r="26" spans="2:12" x14ac:dyDescent="0.2">
      <c r="B26" s="15" t="s">
        <v>19</v>
      </c>
      <c r="C26">
        <v>13</v>
      </c>
      <c r="D26" s="9">
        <v>0.13131313131313133</v>
      </c>
      <c r="F26" s="15" t="s">
        <v>19</v>
      </c>
      <c r="G26">
        <v>5</v>
      </c>
      <c r="H26" s="9">
        <v>0.27777777777777779</v>
      </c>
      <c r="J26" s="15" t="s">
        <v>19</v>
      </c>
      <c r="K26">
        <v>6</v>
      </c>
      <c r="L26" s="9">
        <v>7.6045627376425855E-3</v>
      </c>
    </row>
    <row r="27" spans="2:12" x14ac:dyDescent="0.2">
      <c r="B27" s="15" t="s">
        <v>22</v>
      </c>
      <c r="C27">
        <v>99</v>
      </c>
      <c r="D27" s="9">
        <v>1</v>
      </c>
      <c r="F27" s="15" t="s">
        <v>22</v>
      </c>
      <c r="G27">
        <v>18</v>
      </c>
      <c r="H27" s="9">
        <v>1</v>
      </c>
      <c r="J27" s="15" t="s">
        <v>22</v>
      </c>
      <c r="K27">
        <v>789</v>
      </c>
      <c r="L27" s="9">
        <v>1</v>
      </c>
    </row>
    <row r="28" spans="2:12" x14ac:dyDescent="0.2">
      <c r="B28" s="15"/>
      <c r="D28" s="9"/>
    </row>
    <row r="29" spans="2:12" x14ac:dyDescent="0.2">
      <c r="B29" s="15"/>
      <c r="D29" s="9"/>
    </row>
    <row r="35" spans="2:24" x14ac:dyDescent="0.2">
      <c r="B35" s="14" t="s">
        <v>0</v>
      </c>
      <c r="C35" t="s">
        <v>1</v>
      </c>
    </row>
    <row r="36" spans="2:24" x14ac:dyDescent="0.2">
      <c r="B36" s="14" t="s">
        <v>2</v>
      </c>
      <c r="C36" t="s">
        <v>3</v>
      </c>
    </row>
    <row r="37" spans="2:24" x14ac:dyDescent="0.2">
      <c r="B37" s="14" t="s">
        <v>4</v>
      </c>
      <c r="C37" t="s">
        <v>5</v>
      </c>
    </row>
    <row r="39" spans="2:24" x14ac:dyDescent="0.2">
      <c r="B39" s="14" t="s">
        <v>6</v>
      </c>
      <c r="C39" t="s">
        <v>7</v>
      </c>
      <c r="D39" t="s">
        <v>8</v>
      </c>
    </row>
    <row r="40" spans="2:24" x14ac:dyDescent="0.2">
      <c r="B40" s="15" t="s">
        <v>9</v>
      </c>
      <c r="C40">
        <v>2</v>
      </c>
      <c r="D40" s="9">
        <v>2.0202020202020204E-2</v>
      </c>
    </row>
    <row r="41" spans="2:24" ht="15" x14ac:dyDescent="0.25">
      <c r="B41" s="15" t="s">
        <v>12</v>
      </c>
      <c r="C41">
        <v>5</v>
      </c>
      <c r="D41" s="9">
        <v>5.0505050505050504E-2</v>
      </c>
      <c r="V41" s="10" t="s">
        <v>27</v>
      </c>
      <c r="W41" s="10" t="s">
        <v>28</v>
      </c>
      <c r="X41" s="10" t="s">
        <v>29</v>
      </c>
    </row>
    <row r="42" spans="2:24" ht="15" x14ac:dyDescent="0.25">
      <c r="B42" s="15" t="s">
        <v>15</v>
      </c>
      <c r="C42">
        <v>16</v>
      </c>
      <c r="D42" s="9">
        <v>0.16161616161616163</v>
      </c>
      <c r="V42" s="11" t="s">
        <v>30</v>
      </c>
      <c r="W42" s="12" t="s">
        <v>9</v>
      </c>
      <c r="X42" s="11" t="s">
        <v>31</v>
      </c>
    </row>
    <row r="43" spans="2:24" ht="15" x14ac:dyDescent="0.25">
      <c r="B43" s="15" t="s">
        <v>18</v>
      </c>
      <c r="C43">
        <v>10</v>
      </c>
      <c r="D43" s="9">
        <v>0.10101010101010101</v>
      </c>
      <c r="V43" s="11" t="s">
        <v>32</v>
      </c>
      <c r="W43" s="12" t="s">
        <v>9</v>
      </c>
      <c r="X43" s="11" t="s">
        <v>33</v>
      </c>
    </row>
    <row r="44" spans="2:24" x14ac:dyDescent="0.2">
      <c r="B44" s="15" t="s">
        <v>21</v>
      </c>
      <c r="C44">
        <v>66</v>
      </c>
      <c r="D44" s="9">
        <v>0.66666666666666663</v>
      </c>
      <c r="V44" s="11" t="s">
        <v>34</v>
      </c>
      <c r="W44" s="11" t="s">
        <v>9</v>
      </c>
      <c r="X44" s="11" t="s">
        <v>9</v>
      </c>
    </row>
    <row r="45" spans="2:24" x14ac:dyDescent="0.2">
      <c r="B45" s="15" t="s">
        <v>22</v>
      </c>
      <c r="C45">
        <v>99</v>
      </c>
      <c r="D45" s="9">
        <v>1</v>
      </c>
      <c r="V45" s="11" t="s">
        <v>35</v>
      </c>
      <c r="W45" s="11" t="s">
        <v>9</v>
      </c>
      <c r="X45" s="11" t="s">
        <v>9</v>
      </c>
    </row>
    <row r="46" spans="2:24" x14ac:dyDescent="0.2">
      <c r="V46" s="11" t="s">
        <v>36</v>
      </c>
      <c r="W46" s="11" t="s">
        <v>12</v>
      </c>
      <c r="X46" s="11" t="s">
        <v>12</v>
      </c>
    </row>
    <row r="47" spans="2:24" x14ac:dyDescent="0.2">
      <c r="V47" s="11" t="s">
        <v>37</v>
      </c>
      <c r="W47" s="11" t="s">
        <v>12</v>
      </c>
      <c r="X47" s="11" t="s">
        <v>12</v>
      </c>
    </row>
    <row r="48" spans="2:24" x14ac:dyDescent="0.2">
      <c r="V48" s="11" t="s">
        <v>38</v>
      </c>
      <c r="W48" s="11" t="s">
        <v>15</v>
      </c>
      <c r="X48" s="11" t="s">
        <v>15</v>
      </c>
    </row>
    <row r="49" spans="2:24" x14ac:dyDescent="0.2">
      <c r="V49" s="11" t="s">
        <v>39</v>
      </c>
      <c r="W49" s="11" t="s">
        <v>15</v>
      </c>
      <c r="X49" s="11" t="s">
        <v>15</v>
      </c>
    </row>
    <row r="50" spans="2:24" ht="15" x14ac:dyDescent="0.25">
      <c r="B50" s="14" t="s">
        <v>0</v>
      </c>
      <c r="C50" t="s">
        <v>1</v>
      </c>
      <c r="V50" s="11" t="s">
        <v>40</v>
      </c>
      <c r="W50" s="12" t="s">
        <v>15</v>
      </c>
      <c r="X50" s="11" t="s">
        <v>21</v>
      </c>
    </row>
    <row r="51" spans="2:24" ht="15" x14ac:dyDescent="0.25">
      <c r="B51" s="14" t="s">
        <v>4</v>
      </c>
      <c r="C51" t="s">
        <v>10</v>
      </c>
      <c r="V51" s="11" t="s">
        <v>41</v>
      </c>
      <c r="W51" s="12" t="s">
        <v>18</v>
      </c>
      <c r="X51" s="11" t="s">
        <v>21</v>
      </c>
    </row>
    <row r="52" spans="2:24" ht="15" x14ac:dyDescent="0.25">
      <c r="V52" s="11" t="s">
        <v>42</v>
      </c>
      <c r="W52" s="12" t="s">
        <v>21</v>
      </c>
      <c r="X52" s="11" t="s">
        <v>15</v>
      </c>
    </row>
    <row r="53" spans="2:24" ht="15" x14ac:dyDescent="0.25">
      <c r="B53" s="14" t="s">
        <v>6</v>
      </c>
      <c r="C53" t="s">
        <v>7</v>
      </c>
      <c r="D53" t="s">
        <v>8</v>
      </c>
      <c r="V53" s="11" t="s">
        <v>43</v>
      </c>
      <c r="W53" s="12" t="s">
        <v>21</v>
      </c>
      <c r="X53" s="11" t="s">
        <v>15</v>
      </c>
    </row>
    <row r="54" spans="2:24" x14ac:dyDescent="0.2">
      <c r="B54" s="15" t="s">
        <v>15</v>
      </c>
      <c r="C54">
        <v>9</v>
      </c>
      <c r="D54" s="9">
        <v>0.23076923076923078</v>
      </c>
      <c r="V54" s="11" t="s">
        <v>44</v>
      </c>
      <c r="W54" s="11" t="s">
        <v>21</v>
      </c>
      <c r="X54" s="11" t="s">
        <v>21</v>
      </c>
    </row>
    <row r="55" spans="2:24" x14ac:dyDescent="0.2">
      <c r="B55" s="15" t="s">
        <v>18</v>
      </c>
      <c r="C55">
        <v>6</v>
      </c>
      <c r="D55" s="9">
        <v>0.15384615384615385</v>
      </c>
      <c r="V55" s="11" t="s">
        <v>45</v>
      </c>
      <c r="W55" s="11" t="s">
        <v>21</v>
      </c>
      <c r="X55" s="11" t="s">
        <v>21</v>
      </c>
    </row>
    <row r="56" spans="2:24" x14ac:dyDescent="0.2">
      <c r="B56" s="15" t="s">
        <v>21</v>
      </c>
      <c r="C56">
        <v>24</v>
      </c>
      <c r="D56" s="9">
        <v>0.61538461538461542</v>
      </c>
      <c r="V56" s="11" t="s">
        <v>46</v>
      </c>
      <c r="W56" s="11" t="s">
        <v>21</v>
      </c>
      <c r="X56" s="11" t="s">
        <v>21</v>
      </c>
    </row>
    <row r="57" spans="2:24" x14ac:dyDescent="0.2">
      <c r="B57" s="15" t="s">
        <v>22</v>
      </c>
      <c r="C57">
        <v>39</v>
      </c>
      <c r="D57" s="9">
        <v>1</v>
      </c>
      <c r="V57" s="11" t="s">
        <v>47</v>
      </c>
      <c r="W57" s="11" t="s">
        <v>21</v>
      </c>
      <c r="X57" s="11" t="s">
        <v>21</v>
      </c>
    </row>
    <row r="58" spans="2:24" ht="15" x14ac:dyDescent="0.25">
      <c r="V58" s="11" t="s">
        <v>48</v>
      </c>
      <c r="W58" s="12" t="s">
        <v>24</v>
      </c>
      <c r="X58" s="11" t="s">
        <v>21</v>
      </c>
    </row>
    <row r="59" spans="2:24" x14ac:dyDescent="0.2">
      <c r="V59" s="11" t="s">
        <v>49</v>
      </c>
      <c r="W59" s="13" t="s">
        <v>24</v>
      </c>
      <c r="X59" s="13" t="s">
        <v>24</v>
      </c>
    </row>
    <row r="60" spans="2:24" x14ac:dyDescent="0.2">
      <c r="B60" s="14" t="s">
        <v>0</v>
      </c>
      <c r="C60" t="s">
        <v>1</v>
      </c>
      <c r="V60" s="11" t="s">
        <v>50</v>
      </c>
      <c r="W60" s="13" t="s">
        <v>24</v>
      </c>
      <c r="X60" s="13" t="s">
        <v>24</v>
      </c>
    </row>
    <row r="61" spans="2:24" x14ac:dyDescent="0.2">
      <c r="B61" s="14" t="s">
        <v>4</v>
      </c>
      <c r="C61" t="s">
        <v>13</v>
      </c>
      <c r="V61" s="11" t="s">
        <v>51</v>
      </c>
      <c r="W61" s="13" t="s">
        <v>24</v>
      </c>
      <c r="X61" s="13" t="s">
        <v>24</v>
      </c>
    </row>
    <row r="63" spans="2:24" x14ac:dyDescent="0.2">
      <c r="B63" s="14" t="s">
        <v>6</v>
      </c>
      <c r="C63" t="s">
        <v>7</v>
      </c>
      <c r="D63" t="s">
        <v>8</v>
      </c>
    </row>
    <row r="64" spans="2:24" x14ac:dyDescent="0.2">
      <c r="B64" s="15" t="s">
        <v>12</v>
      </c>
      <c r="C64">
        <v>2</v>
      </c>
      <c r="D64" s="9">
        <v>7.1428571428571425E-2</v>
      </c>
    </row>
    <row r="65" spans="2:4" x14ac:dyDescent="0.2">
      <c r="B65" s="15" t="s">
        <v>15</v>
      </c>
      <c r="C65">
        <v>1</v>
      </c>
      <c r="D65" s="9">
        <v>3.5714285714285712E-2</v>
      </c>
    </row>
    <row r="66" spans="2:4" x14ac:dyDescent="0.2">
      <c r="B66" s="15" t="s">
        <v>18</v>
      </c>
      <c r="C66">
        <v>2</v>
      </c>
      <c r="D66" s="9">
        <v>7.1428571428571425E-2</v>
      </c>
    </row>
    <row r="67" spans="2:4" x14ac:dyDescent="0.2">
      <c r="B67" s="15" t="s">
        <v>21</v>
      </c>
      <c r="C67">
        <v>23</v>
      </c>
      <c r="D67" s="9">
        <v>0.8214285714285714</v>
      </c>
    </row>
    <row r="68" spans="2:4" x14ac:dyDescent="0.2">
      <c r="B68" s="15" t="s">
        <v>22</v>
      </c>
      <c r="C68">
        <v>28</v>
      </c>
      <c r="D68" s="9">
        <v>1</v>
      </c>
    </row>
    <row r="71" spans="2:4" x14ac:dyDescent="0.2">
      <c r="B71" s="14" t="s">
        <v>0</v>
      </c>
      <c r="C71" t="s">
        <v>1</v>
      </c>
    </row>
    <row r="72" spans="2:4" x14ac:dyDescent="0.2">
      <c r="B72" s="14" t="s">
        <v>4</v>
      </c>
      <c r="C72" t="s">
        <v>16</v>
      </c>
    </row>
    <row r="74" spans="2:4" x14ac:dyDescent="0.2">
      <c r="B74" s="14" t="s">
        <v>6</v>
      </c>
      <c r="C74" t="s">
        <v>7</v>
      </c>
      <c r="D74" t="s">
        <v>8</v>
      </c>
    </row>
    <row r="75" spans="2:4" x14ac:dyDescent="0.2">
      <c r="B75" s="15" t="s">
        <v>9</v>
      </c>
      <c r="C75">
        <v>1</v>
      </c>
      <c r="D75" s="9">
        <v>5.2631578947368418E-2</v>
      </c>
    </row>
    <row r="76" spans="2:4" x14ac:dyDescent="0.2">
      <c r="B76" s="15" t="s">
        <v>12</v>
      </c>
      <c r="C76">
        <v>2</v>
      </c>
      <c r="D76" s="9">
        <v>0.10526315789473684</v>
      </c>
    </row>
    <row r="77" spans="2:4" x14ac:dyDescent="0.2">
      <c r="B77" s="15" t="s">
        <v>15</v>
      </c>
      <c r="C77">
        <v>3</v>
      </c>
      <c r="D77" s="9">
        <v>0.15789473684210525</v>
      </c>
    </row>
    <row r="78" spans="2:4" x14ac:dyDescent="0.2">
      <c r="B78" s="15" t="s">
        <v>21</v>
      </c>
      <c r="C78">
        <v>13</v>
      </c>
      <c r="D78" s="9">
        <v>0.68421052631578949</v>
      </c>
    </row>
    <row r="79" spans="2:4" x14ac:dyDescent="0.2">
      <c r="B79" s="15" t="s">
        <v>22</v>
      </c>
      <c r="C79">
        <v>19</v>
      </c>
      <c r="D79" s="9">
        <v>1</v>
      </c>
    </row>
    <row r="83" spans="2:4" x14ac:dyDescent="0.2">
      <c r="B83" s="14" t="s">
        <v>0</v>
      </c>
      <c r="C83" t="s">
        <v>1</v>
      </c>
    </row>
    <row r="84" spans="2:4" x14ac:dyDescent="0.2">
      <c r="B84" s="14" t="s">
        <v>4</v>
      </c>
      <c r="C84" t="s">
        <v>19</v>
      </c>
    </row>
    <row r="86" spans="2:4" x14ac:dyDescent="0.2">
      <c r="B86" s="14" t="s">
        <v>6</v>
      </c>
      <c r="C86" t="s">
        <v>7</v>
      </c>
      <c r="D86" t="s">
        <v>8</v>
      </c>
    </row>
    <row r="87" spans="2:4" x14ac:dyDescent="0.2">
      <c r="B87" s="15" t="s">
        <v>9</v>
      </c>
      <c r="C87">
        <v>1</v>
      </c>
      <c r="D87" s="9">
        <v>7.6923076923076927E-2</v>
      </c>
    </row>
    <row r="88" spans="2:4" x14ac:dyDescent="0.2">
      <c r="B88" s="15" t="s">
        <v>12</v>
      </c>
      <c r="C88">
        <v>1</v>
      </c>
      <c r="D88" s="9">
        <v>7.6923076923076927E-2</v>
      </c>
    </row>
    <row r="89" spans="2:4" x14ac:dyDescent="0.2">
      <c r="B89" s="15" t="s">
        <v>15</v>
      </c>
      <c r="C89">
        <v>3</v>
      </c>
      <c r="D89" s="9">
        <v>0.23076923076923078</v>
      </c>
    </row>
    <row r="90" spans="2:4" x14ac:dyDescent="0.2">
      <c r="B90" s="15" t="s">
        <v>18</v>
      </c>
      <c r="C90">
        <v>2</v>
      </c>
      <c r="D90" s="9">
        <v>0.15384615384615385</v>
      </c>
    </row>
    <row r="91" spans="2:4" x14ac:dyDescent="0.2">
      <c r="B91" s="15" t="s">
        <v>21</v>
      </c>
      <c r="C91">
        <v>6</v>
      </c>
      <c r="D91" s="9">
        <v>0.46153846153846156</v>
      </c>
    </row>
    <row r="92" spans="2:4" x14ac:dyDescent="0.2">
      <c r="B92" s="15" t="s">
        <v>22</v>
      </c>
      <c r="C92">
        <v>13</v>
      </c>
      <c r="D92" s="9">
        <v>1</v>
      </c>
    </row>
    <row r="97" spans="2:4" x14ac:dyDescent="0.2">
      <c r="B97" s="14" t="s">
        <v>0</v>
      </c>
      <c r="C97" t="s">
        <v>1</v>
      </c>
    </row>
    <row r="98" spans="2:4" x14ac:dyDescent="0.2">
      <c r="B98" s="14" t="s">
        <v>4</v>
      </c>
      <c r="C98" t="s">
        <v>5</v>
      </c>
    </row>
    <row r="99" spans="2:4" x14ac:dyDescent="0.2">
      <c r="B99" s="14" t="s">
        <v>88</v>
      </c>
      <c r="C99" t="s">
        <v>11</v>
      </c>
    </row>
    <row r="101" spans="2:4" x14ac:dyDescent="0.2">
      <c r="B101" s="14" t="s">
        <v>6</v>
      </c>
      <c r="C101" t="s">
        <v>7</v>
      </c>
      <c r="D101" t="s">
        <v>8</v>
      </c>
    </row>
    <row r="102" spans="2:4" x14ac:dyDescent="0.2">
      <c r="B102" s="15" t="s">
        <v>9</v>
      </c>
      <c r="C102">
        <v>2</v>
      </c>
      <c r="D102" s="9">
        <v>4.4444444444444446E-2</v>
      </c>
    </row>
    <row r="103" spans="2:4" x14ac:dyDescent="0.2">
      <c r="B103" s="15" t="s">
        <v>12</v>
      </c>
      <c r="C103">
        <v>4</v>
      </c>
      <c r="D103" s="9">
        <v>8.8888888888888892E-2</v>
      </c>
    </row>
    <row r="104" spans="2:4" x14ac:dyDescent="0.2">
      <c r="B104" s="15" t="s">
        <v>15</v>
      </c>
      <c r="C104">
        <v>8</v>
      </c>
      <c r="D104" s="9">
        <v>0.17777777777777778</v>
      </c>
    </row>
    <row r="105" spans="2:4" x14ac:dyDescent="0.2">
      <c r="B105" s="15" t="s">
        <v>18</v>
      </c>
      <c r="C105">
        <v>3</v>
      </c>
      <c r="D105" s="9">
        <v>6.6666666666666666E-2</v>
      </c>
    </row>
    <row r="106" spans="2:4" x14ac:dyDescent="0.2">
      <c r="B106" s="15" t="s">
        <v>21</v>
      </c>
      <c r="C106">
        <v>28</v>
      </c>
      <c r="D106" s="9">
        <v>0.62222222222222223</v>
      </c>
    </row>
    <row r="107" spans="2:4" x14ac:dyDescent="0.2">
      <c r="B107" s="15" t="s">
        <v>22</v>
      </c>
      <c r="C107">
        <v>45</v>
      </c>
      <c r="D107" s="9">
        <v>1</v>
      </c>
    </row>
    <row r="111" spans="2:4" x14ac:dyDescent="0.2">
      <c r="B111" s="14" t="s">
        <v>0</v>
      </c>
      <c r="C111" t="s">
        <v>1</v>
      </c>
    </row>
    <row r="112" spans="2:4" x14ac:dyDescent="0.2">
      <c r="B112" s="14" t="s">
        <v>4</v>
      </c>
      <c r="C112" t="s">
        <v>5</v>
      </c>
    </row>
    <row r="113" spans="2:4" x14ac:dyDescent="0.2">
      <c r="B113" s="14" t="s">
        <v>111</v>
      </c>
      <c r="C113" t="s">
        <v>5</v>
      </c>
    </row>
    <row r="115" spans="2:4" x14ac:dyDescent="0.2">
      <c r="B115" s="14" t="s">
        <v>6</v>
      </c>
      <c r="C115" t="s">
        <v>7</v>
      </c>
      <c r="D115" t="s">
        <v>8</v>
      </c>
    </row>
    <row r="116" spans="2:4" x14ac:dyDescent="0.2">
      <c r="B116" s="15" t="s">
        <v>11</v>
      </c>
      <c r="C116">
        <v>45</v>
      </c>
      <c r="D116" s="9">
        <v>0.45454545454545453</v>
      </c>
    </row>
    <row r="117" spans="2:4" x14ac:dyDescent="0.2">
      <c r="B117" s="15" t="s">
        <v>14</v>
      </c>
      <c r="C117">
        <v>17</v>
      </c>
      <c r="D117" s="9">
        <v>0.17171717171717171</v>
      </c>
    </row>
    <row r="118" spans="2:4" x14ac:dyDescent="0.2">
      <c r="B118" s="15" t="s">
        <v>17</v>
      </c>
      <c r="C118">
        <v>10</v>
      </c>
      <c r="D118" s="9">
        <v>0.10101010101010101</v>
      </c>
    </row>
    <row r="119" spans="2:4" x14ac:dyDescent="0.2">
      <c r="B119" s="15" t="s">
        <v>20</v>
      </c>
      <c r="C119">
        <v>13</v>
      </c>
      <c r="D119" s="9">
        <v>0.13131313131313133</v>
      </c>
    </row>
    <row r="120" spans="2:4" x14ac:dyDescent="0.2">
      <c r="B120" s="15" t="s">
        <v>25</v>
      </c>
      <c r="C120">
        <v>14</v>
      </c>
      <c r="D120" s="9">
        <v>0.14141414141414141</v>
      </c>
    </row>
    <row r="121" spans="2:4" x14ac:dyDescent="0.2">
      <c r="B121" s="15" t="s">
        <v>22</v>
      </c>
      <c r="C121">
        <v>99</v>
      </c>
      <c r="D121" s="9">
        <v>1</v>
      </c>
    </row>
    <row r="124" spans="2:4" x14ac:dyDescent="0.2">
      <c r="B124" s="14" t="s">
        <v>0</v>
      </c>
      <c r="C124" t="s">
        <v>1</v>
      </c>
    </row>
    <row r="125" spans="2:4" x14ac:dyDescent="0.2">
      <c r="B125" s="14" t="s">
        <v>4</v>
      </c>
      <c r="C125" t="s">
        <v>5</v>
      </c>
    </row>
    <row r="126" spans="2:4" x14ac:dyDescent="0.2">
      <c r="B126" s="14" t="s">
        <v>111</v>
      </c>
      <c r="C126" t="s">
        <v>26</v>
      </c>
    </row>
    <row r="128" spans="2:4" x14ac:dyDescent="0.2">
      <c r="B128" s="14" t="s">
        <v>6</v>
      </c>
      <c r="C128" t="s">
        <v>7</v>
      </c>
      <c r="D128" t="s">
        <v>8</v>
      </c>
    </row>
    <row r="129" spans="2:4" x14ac:dyDescent="0.2">
      <c r="B129" s="15" t="s">
        <v>11</v>
      </c>
      <c r="C129" s="16">
        <v>77</v>
      </c>
      <c r="D129" s="9">
        <v>9.7591888466413187E-2</v>
      </c>
    </row>
    <row r="130" spans="2:4" x14ac:dyDescent="0.2">
      <c r="B130" s="15" t="s">
        <v>14</v>
      </c>
      <c r="C130" s="16">
        <v>670</v>
      </c>
      <c r="D130" s="9">
        <v>0.84917617237008869</v>
      </c>
    </row>
    <row r="131" spans="2:4" x14ac:dyDescent="0.2">
      <c r="B131" s="15" t="s">
        <v>17</v>
      </c>
      <c r="C131" s="16">
        <v>17</v>
      </c>
      <c r="D131" s="9">
        <v>2.1546261089987327E-2</v>
      </c>
    </row>
    <row r="132" spans="2:4" x14ac:dyDescent="0.2">
      <c r="B132" s="15" t="s">
        <v>23</v>
      </c>
      <c r="C132" s="16">
        <v>2</v>
      </c>
      <c r="D132" s="9">
        <v>2.5348542458808617E-3</v>
      </c>
    </row>
    <row r="133" spans="2:4" x14ac:dyDescent="0.2">
      <c r="B133" s="15" t="s">
        <v>25</v>
      </c>
      <c r="C133" s="16">
        <v>23</v>
      </c>
      <c r="D133" s="9">
        <v>2.9150823827629912E-2</v>
      </c>
    </row>
    <row r="134" spans="2:4" x14ac:dyDescent="0.2">
      <c r="B134" s="15" t="s">
        <v>22</v>
      </c>
      <c r="C134" s="16">
        <v>789</v>
      </c>
      <c r="D134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A1294"/>
  <sheetViews>
    <sheetView topLeftCell="N1260" workbookViewId="0">
      <selection activeCell="P131" sqref="P131:P1294"/>
    </sheetView>
  </sheetViews>
  <sheetFormatPr defaultColWidth="8.85546875" defaultRowHeight="12.75" x14ac:dyDescent="0.2"/>
  <cols>
    <col min="1" max="20" width="23" customWidth="1"/>
    <col min="21" max="52" width="23" hidden="1" customWidth="1"/>
    <col min="53" max="53" width="23" customWidth="1"/>
  </cols>
  <sheetData>
    <row r="1" spans="1:53" x14ac:dyDescent="0.2">
      <c r="A1" s="1" t="s">
        <v>53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">
      <c r="A2" s="2" t="s">
        <v>54</v>
      </c>
      <c r="B2" s="3" t="s">
        <v>55</v>
      </c>
    </row>
    <row r="3" spans="1:53" x14ac:dyDescent="0.2">
      <c r="A3" s="2" t="s">
        <v>56</v>
      </c>
      <c r="B3" s="3" t="s">
        <v>57</v>
      </c>
    </row>
    <row r="4" spans="1:53" x14ac:dyDescent="0.2">
      <c r="A4" s="2" t="s">
        <v>58</v>
      </c>
      <c r="B4" s="4">
        <v>45352</v>
      </c>
    </row>
    <row r="5" spans="1:53" x14ac:dyDescent="0.2">
      <c r="A5" s="2" t="s">
        <v>59</v>
      </c>
      <c r="B5" s="4">
        <v>45382</v>
      </c>
    </row>
    <row r="6" spans="1:53" x14ac:dyDescent="0.2">
      <c r="A6" s="2" t="s">
        <v>2</v>
      </c>
      <c r="B6" s="3"/>
    </row>
    <row r="7" spans="1:53" x14ac:dyDescent="0.2">
      <c r="A7" s="2" t="s">
        <v>60</v>
      </c>
      <c r="B7" s="3"/>
    </row>
    <row r="8" spans="1:53" x14ac:dyDescent="0.2">
      <c r="A8" s="2" t="s">
        <v>0</v>
      </c>
      <c r="B8" s="3"/>
    </row>
    <row r="9" spans="1:53" x14ac:dyDescent="0.2">
      <c r="A9" s="2" t="s">
        <v>61</v>
      </c>
      <c r="B9" s="3"/>
    </row>
    <row r="10" spans="1:53" x14ac:dyDescent="0.2">
      <c r="A10" s="2" t="s">
        <v>62</v>
      </c>
      <c r="B10" s="3"/>
    </row>
    <row r="11" spans="1:53" x14ac:dyDescent="0.2">
      <c r="A11" s="2" t="s">
        <v>63</v>
      </c>
      <c r="B11" s="3"/>
    </row>
    <row r="12" spans="1:53" x14ac:dyDescent="0.2">
      <c r="A12" s="2" t="s">
        <v>64</v>
      </c>
      <c r="B12" s="3"/>
    </row>
    <row r="13" spans="1:53" x14ac:dyDescent="0.2">
      <c r="A13" s="7" t="s">
        <v>65</v>
      </c>
      <c r="B13" s="7" t="s">
        <v>66</v>
      </c>
      <c r="C13" s="7" t="s">
        <v>67</v>
      </c>
      <c r="D13" s="7" t="s">
        <v>68</v>
      </c>
      <c r="E13" s="7" t="s">
        <v>69</v>
      </c>
      <c r="F13" s="7" t="s">
        <v>70</v>
      </c>
      <c r="G13" s="7" t="s">
        <v>71</v>
      </c>
      <c r="H13" s="7" t="s">
        <v>72</v>
      </c>
      <c r="I13" s="7" t="s">
        <v>73</v>
      </c>
      <c r="J13" s="7" t="s">
        <v>74</v>
      </c>
      <c r="K13" s="7" t="s">
        <v>75</v>
      </c>
      <c r="L13" s="7" t="s">
        <v>76</v>
      </c>
      <c r="M13" s="7" t="s">
        <v>77</v>
      </c>
      <c r="N13" s="7" t="s">
        <v>78</v>
      </c>
      <c r="O13" s="7" t="s">
        <v>79</v>
      </c>
      <c r="P13" s="7" t="s">
        <v>0</v>
      </c>
      <c r="Q13" s="7" t="s">
        <v>80</v>
      </c>
      <c r="R13" s="7" t="s">
        <v>64</v>
      </c>
      <c r="S13" s="7" t="s">
        <v>61</v>
      </c>
      <c r="T13" s="7" t="s">
        <v>81</v>
      </c>
      <c r="U13" s="7" t="s">
        <v>82</v>
      </c>
      <c r="V13" s="7" t="s">
        <v>83</v>
      </c>
      <c r="W13" s="7" t="s">
        <v>84</v>
      </c>
      <c r="X13" s="7" t="s">
        <v>85</v>
      </c>
      <c r="Y13" s="7" t="s">
        <v>86</v>
      </c>
      <c r="Z13" s="7" t="s">
        <v>87</v>
      </c>
      <c r="AA13" s="7" t="s">
        <v>60</v>
      </c>
      <c r="AB13" s="7" t="s">
        <v>2</v>
      </c>
      <c r="AC13" s="7" t="s">
        <v>88</v>
      </c>
      <c r="AD13" s="7" t="s">
        <v>89</v>
      </c>
      <c r="AE13" s="7" t="s">
        <v>90</v>
      </c>
      <c r="AF13" s="7" t="s">
        <v>91</v>
      </c>
      <c r="AG13" s="7" t="s">
        <v>4</v>
      </c>
      <c r="AH13" s="7" t="s">
        <v>92</v>
      </c>
      <c r="AI13" s="7" t="s">
        <v>93</v>
      </c>
      <c r="AJ13" s="7" t="s">
        <v>94</v>
      </c>
      <c r="AK13" s="7" t="s">
        <v>95</v>
      </c>
      <c r="AL13" s="7" t="s">
        <v>96</v>
      </c>
      <c r="AM13" s="7" t="s">
        <v>97</v>
      </c>
      <c r="AN13" s="7" t="s">
        <v>98</v>
      </c>
      <c r="AO13" s="7" t="s">
        <v>99</v>
      </c>
      <c r="AP13" s="7" t="s">
        <v>100</v>
      </c>
      <c r="AQ13" s="7" t="s">
        <v>101</v>
      </c>
      <c r="AR13" s="7" t="s">
        <v>102</v>
      </c>
      <c r="AS13" s="7" t="s">
        <v>103</v>
      </c>
      <c r="AT13" s="7" t="s">
        <v>104</v>
      </c>
      <c r="AU13" s="7" t="s">
        <v>105</v>
      </c>
      <c r="AV13" s="7" t="s">
        <v>106</v>
      </c>
      <c r="AW13" s="7" t="s">
        <v>107</v>
      </c>
      <c r="AX13" s="7" t="s">
        <v>108</v>
      </c>
      <c r="AY13" s="7" t="s">
        <v>109</v>
      </c>
      <c r="AZ13" s="7" t="s">
        <v>110</v>
      </c>
      <c r="BA13" s="8" t="s">
        <v>111</v>
      </c>
    </row>
    <row r="14" spans="1:53" hidden="1" x14ac:dyDescent="0.2">
      <c r="A14" s="3" t="s">
        <v>112</v>
      </c>
      <c r="B14" s="3" t="s">
        <v>113</v>
      </c>
      <c r="C14" s="3"/>
      <c r="D14" s="3"/>
      <c r="E14" s="3"/>
      <c r="F14" s="3"/>
      <c r="G14" s="3"/>
      <c r="H14" s="3"/>
      <c r="I14" s="4">
        <v>45380</v>
      </c>
      <c r="J14" s="4"/>
      <c r="K14" s="3"/>
      <c r="L14" s="3"/>
      <c r="M14" s="3"/>
      <c r="N14" s="3" t="s">
        <v>114</v>
      </c>
      <c r="O14" s="3" t="s">
        <v>114</v>
      </c>
      <c r="P14" s="3" t="s">
        <v>115</v>
      </c>
      <c r="Q14" s="3" t="s">
        <v>116</v>
      </c>
      <c r="R14" s="3" t="s">
        <v>117</v>
      </c>
      <c r="S14" s="3" t="s">
        <v>118</v>
      </c>
      <c r="T14" s="3"/>
      <c r="U14" s="3"/>
      <c r="V14" s="3"/>
      <c r="W14" s="3"/>
      <c r="X14" s="3" t="s">
        <v>119</v>
      </c>
      <c r="Y14" s="3" t="s">
        <v>120</v>
      </c>
      <c r="Z14" s="3" t="s">
        <v>121</v>
      </c>
      <c r="AA14" s="3" t="s">
        <v>122</v>
      </c>
      <c r="AB14" s="3" t="s">
        <v>123</v>
      </c>
      <c r="AC14" s="3" t="s">
        <v>20</v>
      </c>
      <c r="AD14" s="5">
        <v>0</v>
      </c>
      <c r="AE14" s="3"/>
      <c r="AF14" s="3" t="s">
        <v>117</v>
      </c>
      <c r="AG14" s="3" t="s">
        <v>16</v>
      </c>
      <c r="AH14" s="3" t="s">
        <v>124</v>
      </c>
      <c r="AI14" s="3"/>
      <c r="AJ14" s="3" t="s">
        <v>125</v>
      </c>
      <c r="AK14" s="3" t="s">
        <v>126</v>
      </c>
      <c r="AL14" s="3" t="s">
        <v>127</v>
      </c>
      <c r="AM14" s="3" t="s">
        <v>126</v>
      </c>
      <c r="AN14" s="3" t="s">
        <v>128</v>
      </c>
      <c r="AO14" s="3" t="s">
        <v>129</v>
      </c>
      <c r="AP14" s="3" t="s">
        <v>130</v>
      </c>
      <c r="AQ14" s="3" t="s">
        <v>131</v>
      </c>
      <c r="AR14" s="3" t="s">
        <v>132</v>
      </c>
      <c r="AS14" s="3" t="s">
        <v>133</v>
      </c>
      <c r="AT14" s="3"/>
      <c r="AU14" s="3"/>
      <c r="AV14" s="3" t="s">
        <v>134</v>
      </c>
      <c r="AW14" s="3"/>
      <c r="AX14" s="3"/>
      <c r="AY14" s="3"/>
      <c r="AZ14" s="3"/>
      <c r="BA14" s="3"/>
    </row>
    <row r="15" spans="1:53" hidden="1" x14ac:dyDescent="0.2">
      <c r="A15" s="3" t="s">
        <v>135</v>
      </c>
      <c r="B15" s="3" t="s">
        <v>136</v>
      </c>
      <c r="C15" s="3"/>
      <c r="D15" s="3"/>
      <c r="E15" s="3"/>
      <c r="F15" s="3"/>
      <c r="G15" s="3"/>
      <c r="H15" s="3"/>
      <c r="I15" s="4">
        <v>45373</v>
      </c>
      <c r="J15" s="4"/>
      <c r="K15" s="3"/>
      <c r="L15" s="3"/>
      <c r="M15" s="3"/>
      <c r="N15" s="3" t="s">
        <v>114</v>
      </c>
      <c r="O15" s="3" t="s">
        <v>114</v>
      </c>
      <c r="P15" s="3" t="s">
        <v>115</v>
      </c>
      <c r="Q15" s="3" t="s">
        <v>116</v>
      </c>
      <c r="R15" s="3" t="s">
        <v>117</v>
      </c>
      <c r="S15" s="3" t="s">
        <v>118</v>
      </c>
      <c r="T15" s="3"/>
      <c r="U15" s="3"/>
      <c r="V15" s="3"/>
      <c r="W15" s="3"/>
      <c r="X15" s="3" t="s">
        <v>119</v>
      </c>
      <c r="Y15" s="3" t="s">
        <v>137</v>
      </c>
      <c r="Z15" s="3" t="s">
        <v>138</v>
      </c>
      <c r="AA15" s="3" t="s">
        <v>122</v>
      </c>
      <c r="AB15" s="3" t="s">
        <v>123</v>
      </c>
      <c r="AC15" s="3" t="s">
        <v>20</v>
      </c>
      <c r="AD15" s="5">
        <v>0</v>
      </c>
      <c r="AE15" s="3"/>
      <c r="AF15" s="3" t="s">
        <v>117</v>
      </c>
      <c r="AG15" s="3" t="s">
        <v>16</v>
      </c>
      <c r="AH15" s="3" t="s">
        <v>124</v>
      </c>
      <c r="AI15" s="3"/>
      <c r="AJ15" s="3" t="s">
        <v>125</v>
      </c>
      <c r="AK15" s="3" t="s">
        <v>139</v>
      </c>
      <c r="AL15" s="3" t="s">
        <v>140</v>
      </c>
      <c r="AM15" s="3" t="s">
        <v>139</v>
      </c>
      <c r="AN15" s="3" t="s">
        <v>128</v>
      </c>
      <c r="AO15" s="3" t="s">
        <v>129</v>
      </c>
      <c r="AP15" s="3" t="s">
        <v>130</v>
      </c>
      <c r="AQ15" s="3" t="s">
        <v>131</v>
      </c>
      <c r="AR15" s="3" t="s">
        <v>132</v>
      </c>
      <c r="AS15" s="3" t="s">
        <v>133</v>
      </c>
      <c r="AT15" s="3"/>
      <c r="AU15" s="3"/>
      <c r="AV15" s="3" t="s">
        <v>134</v>
      </c>
      <c r="AW15" s="3"/>
      <c r="AX15" s="3"/>
      <c r="AY15" s="3"/>
      <c r="AZ15" s="3"/>
      <c r="BA15" s="3"/>
    </row>
    <row r="16" spans="1:53" hidden="1" x14ac:dyDescent="0.2">
      <c r="A16" s="3" t="s">
        <v>141</v>
      </c>
      <c r="B16" s="3" t="s">
        <v>142</v>
      </c>
      <c r="C16" s="3"/>
      <c r="D16" s="3"/>
      <c r="E16" s="3"/>
      <c r="F16" s="3"/>
      <c r="G16" s="3"/>
      <c r="H16" s="3"/>
      <c r="I16" s="4">
        <v>45357</v>
      </c>
      <c r="J16" s="4"/>
      <c r="K16" s="3"/>
      <c r="L16" s="3"/>
      <c r="M16" s="3"/>
      <c r="N16" s="3" t="s">
        <v>114</v>
      </c>
      <c r="O16" s="3" t="s">
        <v>114</v>
      </c>
      <c r="P16" s="3" t="s">
        <v>115</v>
      </c>
      <c r="Q16" s="3" t="s">
        <v>116</v>
      </c>
      <c r="R16" s="3" t="s">
        <v>117</v>
      </c>
      <c r="S16" s="3" t="s">
        <v>118</v>
      </c>
      <c r="T16" s="3"/>
      <c r="U16" s="3"/>
      <c r="V16" s="3"/>
      <c r="W16" s="3"/>
      <c r="X16" s="3" t="s">
        <v>119</v>
      </c>
      <c r="Y16" s="3" t="s">
        <v>120</v>
      </c>
      <c r="Z16" s="3" t="s">
        <v>121</v>
      </c>
      <c r="AA16" s="3" t="s">
        <v>122</v>
      </c>
      <c r="AB16" s="3" t="s">
        <v>123</v>
      </c>
      <c r="AC16" s="3" t="s">
        <v>20</v>
      </c>
      <c r="AD16" s="5">
        <v>0</v>
      </c>
      <c r="AE16" s="3"/>
      <c r="AF16" s="3" t="s">
        <v>117</v>
      </c>
      <c r="AG16" s="3" t="s">
        <v>16</v>
      </c>
      <c r="AH16" s="3" t="s">
        <v>124</v>
      </c>
      <c r="AI16" s="3"/>
      <c r="AJ16" s="3" t="s">
        <v>125</v>
      </c>
      <c r="AK16" s="3" t="s">
        <v>126</v>
      </c>
      <c r="AL16" s="3" t="s">
        <v>127</v>
      </c>
      <c r="AM16" s="3" t="s">
        <v>126</v>
      </c>
      <c r="AN16" s="3" t="s">
        <v>128</v>
      </c>
      <c r="AO16" s="3" t="s">
        <v>143</v>
      </c>
      <c r="AP16" s="3" t="s">
        <v>130</v>
      </c>
      <c r="AQ16" s="3" t="s">
        <v>131</v>
      </c>
      <c r="AR16" s="3" t="s">
        <v>132</v>
      </c>
      <c r="AS16" s="3" t="s">
        <v>133</v>
      </c>
      <c r="AT16" s="3"/>
      <c r="AU16" s="3"/>
      <c r="AV16" s="3" t="s">
        <v>134</v>
      </c>
      <c r="AW16" s="3"/>
      <c r="AX16" s="3"/>
      <c r="AY16" s="3"/>
      <c r="AZ16" s="3"/>
      <c r="BA16" s="3"/>
    </row>
    <row r="17" spans="1:53" hidden="1" x14ac:dyDescent="0.2">
      <c r="A17" s="3" t="s">
        <v>144</v>
      </c>
      <c r="B17" s="3" t="s">
        <v>142</v>
      </c>
      <c r="C17" s="3"/>
      <c r="D17" s="3"/>
      <c r="E17" s="3"/>
      <c r="F17" s="3"/>
      <c r="G17" s="3"/>
      <c r="H17" s="3"/>
      <c r="I17" s="4">
        <v>45364</v>
      </c>
      <c r="J17" s="4"/>
      <c r="K17" s="3"/>
      <c r="L17" s="3"/>
      <c r="M17" s="3"/>
      <c r="N17" s="3" t="s">
        <v>114</v>
      </c>
      <c r="O17" s="3" t="s">
        <v>114</v>
      </c>
      <c r="P17" s="3" t="s">
        <v>115</v>
      </c>
      <c r="Q17" s="3" t="s">
        <v>116</v>
      </c>
      <c r="R17" s="3" t="s">
        <v>117</v>
      </c>
      <c r="S17" s="3" t="s">
        <v>118</v>
      </c>
      <c r="T17" s="3"/>
      <c r="U17" s="3"/>
      <c r="V17" s="3"/>
      <c r="W17" s="3"/>
      <c r="X17" s="3" t="s">
        <v>119</v>
      </c>
      <c r="Y17" s="3" t="s">
        <v>145</v>
      </c>
      <c r="Z17" s="3" t="s">
        <v>146</v>
      </c>
      <c r="AA17" s="3" t="s">
        <v>122</v>
      </c>
      <c r="AB17" s="3" t="s">
        <v>123</v>
      </c>
      <c r="AC17" s="3" t="s">
        <v>20</v>
      </c>
      <c r="AD17" s="5">
        <v>0</v>
      </c>
      <c r="AE17" s="3"/>
      <c r="AF17" s="3" t="s">
        <v>117</v>
      </c>
      <c r="AG17" s="3" t="s">
        <v>16</v>
      </c>
      <c r="AH17" s="3" t="s">
        <v>124</v>
      </c>
      <c r="AI17" s="3"/>
      <c r="AJ17" s="3" t="s">
        <v>125</v>
      </c>
      <c r="AK17" s="3" t="s">
        <v>147</v>
      </c>
      <c r="AL17" s="3" t="s">
        <v>148</v>
      </c>
      <c r="AM17" s="3" t="s">
        <v>147</v>
      </c>
      <c r="AN17" s="3" t="s">
        <v>128</v>
      </c>
      <c r="AO17" s="3" t="s">
        <v>143</v>
      </c>
      <c r="AP17" s="3" t="s">
        <v>130</v>
      </c>
      <c r="AQ17" s="3" t="s">
        <v>131</v>
      </c>
      <c r="AR17" s="3" t="s">
        <v>132</v>
      </c>
      <c r="AS17" s="3" t="s">
        <v>133</v>
      </c>
      <c r="AT17" s="3"/>
      <c r="AU17" s="3"/>
      <c r="AV17" s="3" t="s">
        <v>134</v>
      </c>
      <c r="AW17" s="3"/>
      <c r="AX17" s="3"/>
      <c r="AY17" s="3"/>
      <c r="AZ17" s="3"/>
      <c r="BA17" s="3"/>
    </row>
    <row r="18" spans="1:53" hidden="1" x14ac:dyDescent="0.2">
      <c r="A18" s="3" t="s">
        <v>149</v>
      </c>
      <c r="B18" s="3" t="s">
        <v>142</v>
      </c>
      <c r="C18" s="3"/>
      <c r="D18" s="3"/>
      <c r="E18" s="3"/>
      <c r="F18" s="3"/>
      <c r="G18" s="3"/>
      <c r="H18" s="3"/>
      <c r="I18" s="4">
        <v>45373</v>
      </c>
      <c r="J18" s="4"/>
      <c r="K18" s="3"/>
      <c r="L18" s="3"/>
      <c r="M18" s="3"/>
      <c r="N18" s="3" t="s">
        <v>114</v>
      </c>
      <c r="O18" s="3" t="s">
        <v>114</v>
      </c>
      <c r="P18" s="3" t="s">
        <v>115</v>
      </c>
      <c r="Q18" s="3" t="s">
        <v>116</v>
      </c>
      <c r="R18" s="3" t="s">
        <v>117</v>
      </c>
      <c r="S18" s="3" t="s">
        <v>118</v>
      </c>
      <c r="T18" s="3"/>
      <c r="U18" s="3"/>
      <c r="V18" s="3"/>
      <c r="W18" s="3"/>
      <c r="X18" s="3" t="s">
        <v>119</v>
      </c>
      <c r="Y18" s="3" t="s">
        <v>145</v>
      </c>
      <c r="Z18" s="3" t="s">
        <v>146</v>
      </c>
      <c r="AA18" s="3" t="s">
        <v>122</v>
      </c>
      <c r="AB18" s="3" t="s">
        <v>123</v>
      </c>
      <c r="AC18" s="3" t="s">
        <v>20</v>
      </c>
      <c r="AD18" s="5">
        <v>0</v>
      </c>
      <c r="AE18" s="3"/>
      <c r="AF18" s="3" t="s">
        <v>117</v>
      </c>
      <c r="AG18" s="3" t="s">
        <v>16</v>
      </c>
      <c r="AH18" s="3" t="s">
        <v>124</v>
      </c>
      <c r="AI18" s="3"/>
      <c r="AJ18" s="3" t="s">
        <v>125</v>
      </c>
      <c r="AK18" s="3" t="s">
        <v>147</v>
      </c>
      <c r="AL18" s="3" t="s">
        <v>148</v>
      </c>
      <c r="AM18" s="3" t="s">
        <v>147</v>
      </c>
      <c r="AN18" s="3" t="s">
        <v>128</v>
      </c>
      <c r="AO18" s="3" t="s">
        <v>129</v>
      </c>
      <c r="AP18" s="3" t="s">
        <v>130</v>
      </c>
      <c r="AQ18" s="3" t="s">
        <v>131</v>
      </c>
      <c r="AR18" s="3" t="s">
        <v>132</v>
      </c>
      <c r="AS18" s="3" t="s">
        <v>133</v>
      </c>
      <c r="AT18" s="3"/>
      <c r="AU18" s="3"/>
      <c r="AV18" s="3" t="s">
        <v>134</v>
      </c>
      <c r="AW18" s="3"/>
      <c r="AX18" s="3"/>
      <c r="AY18" s="3"/>
      <c r="AZ18" s="3"/>
      <c r="BA18" s="3"/>
    </row>
    <row r="19" spans="1:53" hidden="1" x14ac:dyDescent="0.2">
      <c r="A19" s="3" t="s">
        <v>150</v>
      </c>
      <c r="B19" s="3" t="s">
        <v>151</v>
      </c>
      <c r="C19" s="3"/>
      <c r="D19" s="3"/>
      <c r="E19" s="3"/>
      <c r="F19" s="3"/>
      <c r="G19" s="3" t="s">
        <v>152</v>
      </c>
      <c r="H19" s="3"/>
      <c r="I19" s="4">
        <v>45352</v>
      </c>
      <c r="J19" s="4"/>
      <c r="K19" s="3"/>
      <c r="L19" s="3"/>
      <c r="M19" s="3"/>
      <c r="N19" s="3" t="s">
        <v>114</v>
      </c>
      <c r="O19" s="3" t="s">
        <v>114</v>
      </c>
      <c r="P19" s="3" t="s">
        <v>115</v>
      </c>
      <c r="Q19" s="3" t="s">
        <v>116</v>
      </c>
      <c r="R19" s="3" t="s">
        <v>117</v>
      </c>
      <c r="S19" s="3" t="s">
        <v>118</v>
      </c>
      <c r="T19" s="3"/>
      <c r="U19" s="3"/>
      <c r="V19" s="3"/>
      <c r="W19" s="3"/>
      <c r="X19" s="3" t="s">
        <v>119</v>
      </c>
      <c r="Y19" s="3" t="s">
        <v>153</v>
      </c>
      <c r="Z19" s="3" t="s">
        <v>154</v>
      </c>
      <c r="AA19" s="3" t="s">
        <v>122</v>
      </c>
      <c r="AB19" s="3" t="s">
        <v>123</v>
      </c>
      <c r="AC19" s="3" t="s">
        <v>20</v>
      </c>
      <c r="AD19" s="5">
        <v>0</v>
      </c>
      <c r="AE19" s="3"/>
      <c r="AF19" s="3" t="s">
        <v>117</v>
      </c>
      <c r="AG19" s="3" t="s">
        <v>16</v>
      </c>
      <c r="AH19" s="3" t="s">
        <v>124</v>
      </c>
      <c r="AI19" s="3"/>
      <c r="AJ19" s="3" t="s">
        <v>125</v>
      </c>
      <c r="AK19" s="3" t="s">
        <v>155</v>
      </c>
      <c r="AL19" s="3" t="s">
        <v>156</v>
      </c>
      <c r="AM19" s="3" t="s">
        <v>155</v>
      </c>
      <c r="AN19" s="3" t="s">
        <v>155</v>
      </c>
      <c r="AO19" s="3" t="s">
        <v>143</v>
      </c>
      <c r="AP19" s="3" t="s">
        <v>130</v>
      </c>
      <c r="AQ19" s="3" t="s">
        <v>131</v>
      </c>
      <c r="AR19" s="3" t="s">
        <v>132</v>
      </c>
      <c r="AS19" s="3" t="s">
        <v>133</v>
      </c>
      <c r="AT19" s="3"/>
      <c r="AU19" s="3"/>
      <c r="AV19" s="3" t="s">
        <v>134</v>
      </c>
      <c r="AW19" s="3"/>
      <c r="AX19" s="3"/>
      <c r="AY19" s="3"/>
      <c r="AZ19" s="3"/>
      <c r="BA19" s="3"/>
    </row>
    <row r="20" spans="1:53" hidden="1" x14ac:dyDescent="0.2">
      <c r="A20" s="3" t="s">
        <v>157</v>
      </c>
      <c r="B20" s="3" t="s">
        <v>151</v>
      </c>
      <c r="C20" s="3"/>
      <c r="D20" s="3"/>
      <c r="E20" s="3"/>
      <c r="F20" s="3"/>
      <c r="G20" s="3"/>
      <c r="H20" s="3"/>
      <c r="I20" s="4">
        <v>45359</v>
      </c>
      <c r="J20" s="4"/>
      <c r="K20" s="3"/>
      <c r="L20" s="3"/>
      <c r="M20" s="3"/>
      <c r="N20" s="3" t="s">
        <v>114</v>
      </c>
      <c r="O20" s="3" t="s">
        <v>114</v>
      </c>
      <c r="P20" s="3" t="s">
        <v>115</v>
      </c>
      <c r="Q20" s="3" t="s">
        <v>116</v>
      </c>
      <c r="R20" s="3" t="s">
        <v>117</v>
      </c>
      <c r="S20" s="3" t="s">
        <v>118</v>
      </c>
      <c r="T20" s="3"/>
      <c r="U20" s="3"/>
      <c r="V20" s="3"/>
      <c r="W20" s="3"/>
      <c r="X20" s="3" t="s">
        <v>119</v>
      </c>
      <c r="Y20" s="3" t="s">
        <v>120</v>
      </c>
      <c r="Z20" s="3" t="s">
        <v>121</v>
      </c>
      <c r="AA20" s="3" t="s">
        <v>122</v>
      </c>
      <c r="AB20" s="3" t="s">
        <v>123</v>
      </c>
      <c r="AC20" s="3" t="s">
        <v>20</v>
      </c>
      <c r="AD20" s="5">
        <v>0</v>
      </c>
      <c r="AE20" s="3"/>
      <c r="AF20" s="3" t="s">
        <v>117</v>
      </c>
      <c r="AG20" s="3" t="s">
        <v>16</v>
      </c>
      <c r="AH20" s="3" t="s">
        <v>124</v>
      </c>
      <c r="AI20" s="3"/>
      <c r="AJ20" s="3" t="s">
        <v>125</v>
      </c>
      <c r="AK20" s="3" t="s">
        <v>126</v>
      </c>
      <c r="AL20" s="3" t="s">
        <v>127</v>
      </c>
      <c r="AM20" s="3" t="s">
        <v>126</v>
      </c>
      <c r="AN20" s="3" t="s">
        <v>128</v>
      </c>
      <c r="AO20" s="3" t="s">
        <v>143</v>
      </c>
      <c r="AP20" s="3" t="s">
        <v>130</v>
      </c>
      <c r="AQ20" s="3" t="s">
        <v>131</v>
      </c>
      <c r="AR20" s="3" t="s">
        <v>132</v>
      </c>
      <c r="AS20" s="3" t="s">
        <v>133</v>
      </c>
      <c r="AT20" s="3"/>
      <c r="AU20" s="3"/>
      <c r="AV20" s="3" t="s">
        <v>134</v>
      </c>
      <c r="AW20" s="3"/>
      <c r="AX20" s="3"/>
      <c r="AY20" s="3"/>
      <c r="AZ20" s="3"/>
      <c r="BA20" s="3"/>
    </row>
    <row r="21" spans="1:53" hidden="1" x14ac:dyDescent="0.2">
      <c r="A21" s="3" t="s">
        <v>158</v>
      </c>
      <c r="B21" s="3" t="s">
        <v>159</v>
      </c>
      <c r="C21" s="3"/>
      <c r="D21" s="3"/>
      <c r="E21" s="3"/>
      <c r="F21" s="3"/>
      <c r="G21" s="3"/>
      <c r="H21" s="3"/>
      <c r="I21" s="4">
        <v>45355</v>
      </c>
      <c r="J21" s="4"/>
      <c r="K21" s="3"/>
      <c r="L21" s="3" t="s">
        <v>160</v>
      </c>
      <c r="M21" s="3"/>
      <c r="N21" s="3" t="s">
        <v>161</v>
      </c>
      <c r="O21" s="3" t="s">
        <v>161</v>
      </c>
      <c r="P21" s="3" t="s">
        <v>115</v>
      </c>
      <c r="Q21" s="3" t="s">
        <v>162</v>
      </c>
      <c r="R21" s="3" t="s">
        <v>163</v>
      </c>
      <c r="S21" s="3" t="s">
        <v>21</v>
      </c>
      <c r="T21" s="3" t="s">
        <v>47</v>
      </c>
      <c r="U21" s="3"/>
      <c r="V21" s="3"/>
      <c r="W21" s="3"/>
      <c r="X21" s="3" t="s">
        <v>164</v>
      </c>
      <c r="Y21" s="3" t="s">
        <v>165</v>
      </c>
      <c r="Z21" s="3" t="s">
        <v>166</v>
      </c>
      <c r="AA21" s="3" t="s">
        <v>167</v>
      </c>
      <c r="AB21" s="3" t="s">
        <v>123</v>
      </c>
      <c r="AC21" s="3" t="s">
        <v>20</v>
      </c>
      <c r="AD21" s="5">
        <v>0</v>
      </c>
      <c r="AE21" s="3"/>
      <c r="AF21" s="3" t="s">
        <v>163</v>
      </c>
      <c r="AG21" s="3" t="s">
        <v>13</v>
      </c>
      <c r="AH21" s="3"/>
      <c r="AI21" s="3"/>
      <c r="AJ21" s="3" t="s">
        <v>168</v>
      </c>
      <c r="AK21" s="3" t="s">
        <v>169</v>
      </c>
      <c r="AL21" s="3" t="s">
        <v>170</v>
      </c>
      <c r="AM21" s="3" t="s">
        <v>169</v>
      </c>
      <c r="AN21" s="3" t="s">
        <v>171</v>
      </c>
      <c r="AO21" s="3" t="s">
        <v>172</v>
      </c>
      <c r="AP21" s="3" t="s">
        <v>173</v>
      </c>
      <c r="AQ21" s="3" t="s">
        <v>174</v>
      </c>
      <c r="AR21" s="3" t="s">
        <v>175</v>
      </c>
      <c r="AS21" s="3" t="s">
        <v>133</v>
      </c>
      <c r="AT21" s="3"/>
      <c r="AU21" s="3"/>
      <c r="AV21" s="3" t="s">
        <v>134</v>
      </c>
      <c r="AW21" s="3"/>
      <c r="AX21" s="3" t="s">
        <v>176</v>
      </c>
      <c r="AY21" s="3"/>
      <c r="AZ21" s="3"/>
      <c r="BA21" s="3"/>
    </row>
    <row r="22" spans="1:53" hidden="1" x14ac:dyDescent="0.2">
      <c r="A22" s="3" t="s">
        <v>177</v>
      </c>
      <c r="B22" s="3" t="s">
        <v>178</v>
      </c>
      <c r="C22" s="3"/>
      <c r="D22" s="3"/>
      <c r="E22" s="3"/>
      <c r="F22" s="3"/>
      <c r="G22" s="3"/>
      <c r="H22" s="3"/>
      <c r="I22" s="4">
        <v>45358</v>
      </c>
      <c r="J22" s="4"/>
      <c r="K22" s="3"/>
      <c r="L22" s="3"/>
      <c r="M22" s="3"/>
      <c r="N22" s="3" t="s">
        <v>114</v>
      </c>
      <c r="O22" s="3" t="s">
        <v>114</v>
      </c>
      <c r="P22" s="3" t="s">
        <v>115</v>
      </c>
      <c r="Q22" s="3" t="s">
        <v>116</v>
      </c>
      <c r="R22" s="3" t="s">
        <v>117</v>
      </c>
      <c r="S22" s="3" t="s">
        <v>118</v>
      </c>
      <c r="T22" s="3"/>
      <c r="U22" s="3"/>
      <c r="V22" s="3"/>
      <c r="W22" s="3"/>
      <c r="X22" s="3" t="s">
        <v>119</v>
      </c>
      <c r="Y22" s="3" t="s">
        <v>120</v>
      </c>
      <c r="Z22" s="3" t="s">
        <v>121</v>
      </c>
      <c r="AA22" s="3" t="s">
        <v>122</v>
      </c>
      <c r="AB22" s="3" t="s">
        <v>123</v>
      </c>
      <c r="AC22" s="3" t="s">
        <v>20</v>
      </c>
      <c r="AD22" s="5">
        <v>0</v>
      </c>
      <c r="AE22" s="3"/>
      <c r="AF22" s="3" t="s">
        <v>117</v>
      </c>
      <c r="AG22" s="3" t="s">
        <v>16</v>
      </c>
      <c r="AH22" s="3" t="s">
        <v>124</v>
      </c>
      <c r="AI22" s="3"/>
      <c r="AJ22" s="3" t="s">
        <v>125</v>
      </c>
      <c r="AK22" s="3" t="s">
        <v>126</v>
      </c>
      <c r="AL22" s="3" t="s">
        <v>127</v>
      </c>
      <c r="AM22" s="3" t="s">
        <v>126</v>
      </c>
      <c r="AN22" s="3" t="s">
        <v>128</v>
      </c>
      <c r="AO22" s="3" t="s">
        <v>143</v>
      </c>
      <c r="AP22" s="3" t="s">
        <v>130</v>
      </c>
      <c r="AQ22" s="3" t="s">
        <v>131</v>
      </c>
      <c r="AR22" s="3" t="s">
        <v>132</v>
      </c>
      <c r="AS22" s="3" t="s">
        <v>133</v>
      </c>
      <c r="AT22" s="3"/>
      <c r="AU22" s="3"/>
      <c r="AV22" s="3" t="s">
        <v>134</v>
      </c>
      <c r="AW22" s="3"/>
      <c r="AX22" s="3"/>
      <c r="AY22" s="3"/>
      <c r="AZ22" s="3"/>
      <c r="BA22" s="3"/>
    </row>
    <row r="23" spans="1:53" hidden="1" x14ac:dyDescent="0.2">
      <c r="A23" s="3" t="s">
        <v>179</v>
      </c>
      <c r="B23" s="3" t="s">
        <v>178</v>
      </c>
      <c r="C23" s="3"/>
      <c r="D23" s="3"/>
      <c r="E23" s="3"/>
      <c r="F23" s="3"/>
      <c r="G23" s="3"/>
      <c r="H23" s="3"/>
      <c r="I23" s="4">
        <v>45359</v>
      </c>
      <c r="J23" s="4"/>
      <c r="K23" s="3"/>
      <c r="L23" s="3"/>
      <c r="M23" s="3"/>
      <c r="N23" s="3" t="s">
        <v>114</v>
      </c>
      <c r="O23" s="3" t="s">
        <v>114</v>
      </c>
      <c r="P23" s="3" t="s">
        <v>115</v>
      </c>
      <c r="Q23" s="3" t="s">
        <v>116</v>
      </c>
      <c r="R23" s="3" t="s">
        <v>117</v>
      </c>
      <c r="S23" s="3" t="s">
        <v>118</v>
      </c>
      <c r="T23" s="3"/>
      <c r="U23" s="3"/>
      <c r="V23" s="3"/>
      <c r="W23" s="3"/>
      <c r="X23" s="3" t="s">
        <v>119</v>
      </c>
      <c r="Y23" s="3" t="s">
        <v>180</v>
      </c>
      <c r="Z23" s="3" t="s">
        <v>181</v>
      </c>
      <c r="AA23" s="3" t="s">
        <v>122</v>
      </c>
      <c r="AB23" s="3" t="s">
        <v>123</v>
      </c>
      <c r="AC23" s="3" t="s">
        <v>20</v>
      </c>
      <c r="AD23" s="5">
        <v>0</v>
      </c>
      <c r="AE23" s="3"/>
      <c r="AF23" s="3" t="s">
        <v>117</v>
      </c>
      <c r="AG23" s="3" t="s">
        <v>16</v>
      </c>
      <c r="AH23" s="3" t="s">
        <v>124</v>
      </c>
      <c r="AI23" s="3"/>
      <c r="AJ23" s="3" t="s">
        <v>125</v>
      </c>
      <c r="AK23" s="3" t="s">
        <v>182</v>
      </c>
      <c r="AL23" s="3" t="s">
        <v>183</v>
      </c>
      <c r="AM23" s="3"/>
      <c r="AN23" s="3" t="s">
        <v>182</v>
      </c>
      <c r="AO23" s="3" t="s">
        <v>184</v>
      </c>
      <c r="AP23" s="3" t="s">
        <v>185</v>
      </c>
      <c r="AQ23" s="3" t="s">
        <v>186</v>
      </c>
      <c r="AR23" s="3" t="s">
        <v>132</v>
      </c>
      <c r="AS23" s="3" t="s">
        <v>133</v>
      </c>
      <c r="AT23" s="3"/>
      <c r="AU23" s="3"/>
      <c r="AV23" s="3" t="s">
        <v>134</v>
      </c>
      <c r="AW23" s="3"/>
      <c r="AX23" s="3"/>
      <c r="AY23" s="3"/>
      <c r="AZ23" s="3"/>
      <c r="BA23" s="3"/>
    </row>
    <row r="24" spans="1:53" hidden="1" x14ac:dyDescent="0.2">
      <c r="A24" s="3" t="s">
        <v>187</v>
      </c>
      <c r="B24" s="3" t="s">
        <v>178</v>
      </c>
      <c r="C24" s="3"/>
      <c r="D24" s="3"/>
      <c r="E24" s="3"/>
      <c r="F24" s="3"/>
      <c r="G24" s="3"/>
      <c r="H24" s="3"/>
      <c r="I24" s="4">
        <v>45378</v>
      </c>
      <c r="J24" s="4"/>
      <c r="K24" s="3"/>
      <c r="L24" s="3"/>
      <c r="M24" s="3"/>
      <c r="N24" s="3" t="s">
        <v>114</v>
      </c>
      <c r="O24" s="3" t="s">
        <v>114</v>
      </c>
      <c r="P24" s="3" t="s">
        <v>115</v>
      </c>
      <c r="Q24" s="3" t="s">
        <v>116</v>
      </c>
      <c r="R24" s="3" t="s">
        <v>117</v>
      </c>
      <c r="S24" s="3" t="s">
        <v>118</v>
      </c>
      <c r="T24" s="3"/>
      <c r="U24" s="3"/>
      <c r="V24" s="3"/>
      <c r="W24" s="3"/>
      <c r="X24" s="3" t="s">
        <v>119</v>
      </c>
      <c r="Y24" s="3" t="s">
        <v>120</v>
      </c>
      <c r="Z24" s="3" t="s">
        <v>121</v>
      </c>
      <c r="AA24" s="3" t="s">
        <v>122</v>
      </c>
      <c r="AB24" s="3" t="s">
        <v>123</v>
      </c>
      <c r="AC24" s="3" t="s">
        <v>20</v>
      </c>
      <c r="AD24" s="5">
        <v>0</v>
      </c>
      <c r="AE24" s="3"/>
      <c r="AF24" s="3" t="s">
        <v>117</v>
      </c>
      <c r="AG24" s="3" t="s">
        <v>16</v>
      </c>
      <c r="AH24" s="3" t="s">
        <v>124</v>
      </c>
      <c r="AI24" s="3"/>
      <c r="AJ24" s="3" t="s">
        <v>125</v>
      </c>
      <c r="AK24" s="3" t="s">
        <v>126</v>
      </c>
      <c r="AL24" s="3" t="s">
        <v>127</v>
      </c>
      <c r="AM24" s="3" t="s">
        <v>126</v>
      </c>
      <c r="AN24" s="3" t="s">
        <v>128</v>
      </c>
      <c r="AO24" s="3" t="s">
        <v>129</v>
      </c>
      <c r="AP24" s="3" t="s">
        <v>130</v>
      </c>
      <c r="AQ24" s="3" t="s">
        <v>131</v>
      </c>
      <c r="AR24" s="3" t="s">
        <v>132</v>
      </c>
      <c r="AS24" s="3" t="s">
        <v>133</v>
      </c>
      <c r="AT24" s="3"/>
      <c r="AU24" s="3"/>
      <c r="AV24" s="3" t="s">
        <v>134</v>
      </c>
      <c r="AW24" s="3"/>
      <c r="AX24" s="3"/>
      <c r="AY24" s="3"/>
      <c r="AZ24" s="3"/>
      <c r="BA24" s="3"/>
    </row>
    <row r="25" spans="1:53" hidden="1" x14ac:dyDescent="0.2">
      <c r="A25" s="3" t="s">
        <v>188</v>
      </c>
      <c r="B25" s="3" t="s">
        <v>189</v>
      </c>
      <c r="C25" s="3"/>
      <c r="D25" s="3"/>
      <c r="E25" s="3"/>
      <c r="F25" s="3"/>
      <c r="G25" s="3"/>
      <c r="H25" s="3"/>
      <c r="I25" s="4">
        <v>45369</v>
      </c>
      <c r="J25" s="4"/>
      <c r="K25" s="3"/>
      <c r="L25" s="3"/>
      <c r="M25" s="3"/>
      <c r="N25" s="3" t="s">
        <v>114</v>
      </c>
      <c r="O25" s="3" t="s">
        <v>114</v>
      </c>
      <c r="P25" s="3" t="s">
        <v>115</v>
      </c>
      <c r="Q25" s="3" t="s">
        <v>116</v>
      </c>
      <c r="R25" s="3" t="s">
        <v>117</v>
      </c>
      <c r="S25" s="3" t="s">
        <v>118</v>
      </c>
      <c r="T25" s="3"/>
      <c r="U25" s="3"/>
      <c r="V25" s="3"/>
      <c r="W25" s="3"/>
      <c r="X25" s="3" t="s">
        <v>119</v>
      </c>
      <c r="Y25" s="3" t="s">
        <v>120</v>
      </c>
      <c r="Z25" s="3" t="s">
        <v>121</v>
      </c>
      <c r="AA25" s="3" t="s">
        <v>122</v>
      </c>
      <c r="AB25" s="3" t="s">
        <v>123</v>
      </c>
      <c r="AC25" s="3" t="s">
        <v>20</v>
      </c>
      <c r="AD25" s="5">
        <v>0</v>
      </c>
      <c r="AE25" s="3"/>
      <c r="AF25" s="3" t="s">
        <v>117</v>
      </c>
      <c r="AG25" s="3" t="s">
        <v>16</v>
      </c>
      <c r="AH25" s="3" t="s">
        <v>124</v>
      </c>
      <c r="AI25" s="3"/>
      <c r="AJ25" s="3" t="s">
        <v>125</v>
      </c>
      <c r="AK25" s="3" t="s">
        <v>126</v>
      </c>
      <c r="AL25" s="3" t="s">
        <v>127</v>
      </c>
      <c r="AM25" s="3" t="s">
        <v>126</v>
      </c>
      <c r="AN25" s="3" t="s">
        <v>128</v>
      </c>
      <c r="AO25" s="3" t="s">
        <v>143</v>
      </c>
      <c r="AP25" s="3" t="s">
        <v>130</v>
      </c>
      <c r="AQ25" s="3" t="s">
        <v>131</v>
      </c>
      <c r="AR25" s="3" t="s">
        <v>132</v>
      </c>
      <c r="AS25" s="3" t="s">
        <v>133</v>
      </c>
      <c r="AT25" s="3"/>
      <c r="AU25" s="3"/>
      <c r="AV25" s="3" t="s">
        <v>134</v>
      </c>
      <c r="AW25" s="3"/>
      <c r="AX25" s="3"/>
      <c r="AY25" s="3"/>
      <c r="AZ25" s="3"/>
      <c r="BA25" s="3"/>
    </row>
    <row r="26" spans="1:53" hidden="1" x14ac:dyDescent="0.2">
      <c r="A26" s="3" t="s">
        <v>190</v>
      </c>
      <c r="B26" s="3" t="s">
        <v>191</v>
      </c>
      <c r="C26" s="3"/>
      <c r="D26" s="3"/>
      <c r="E26" s="3"/>
      <c r="F26" s="3"/>
      <c r="G26" s="3"/>
      <c r="H26" s="3"/>
      <c r="I26" s="4">
        <v>45358</v>
      </c>
      <c r="J26" s="4"/>
      <c r="K26" s="3"/>
      <c r="L26" s="3"/>
      <c r="M26" s="3"/>
      <c r="N26" s="3" t="s">
        <v>114</v>
      </c>
      <c r="O26" s="3" t="s">
        <v>114</v>
      </c>
      <c r="P26" s="3" t="s">
        <v>115</v>
      </c>
      <c r="Q26" s="3" t="s">
        <v>116</v>
      </c>
      <c r="R26" s="3" t="s">
        <v>117</v>
      </c>
      <c r="S26" s="3" t="s">
        <v>118</v>
      </c>
      <c r="T26" s="3"/>
      <c r="U26" s="3"/>
      <c r="V26" s="3"/>
      <c r="W26" s="3"/>
      <c r="X26" s="3" t="s">
        <v>119</v>
      </c>
      <c r="Y26" s="3" t="s">
        <v>137</v>
      </c>
      <c r="Z26" s="3" t="s">
        <v>138</v>
      </c>
      <c r="AA26" s="3" t="s">
        <v>122</v>
      </c>
      <c r="AB26" s="3" t="s">
        <v>123</v>
      </c>
      <c r="AC26" s="3" t="s">
        <v>20</v>
      </c>
      <c r="AD26" s="5">
        <v>0</v>
      </c>
      <c r="AE26" s="3"/>
      <c r="AF26" s="3" t="s">
        <v>117</v>
      </c>
      <c r="AG26" s="3" t="s">
        <v>16</v>
      </c>
      <c r="AH26" s="3" t="s">
        <v>124</v>
      </c>
      <c r="AI26" s="3"/>
      <c r="AJ26" s="3" t="s">
        <v>125</v>
      </c>
      <c r="AK26" s="3" t="s">
        <v>139</v>
      </c>
      <c r="AL26" s="3" t="s">
        <v>140</v>
      </c>
      <c r="AM26" s="3" t="s">
        <v>139</v>
      </c>
      <c r="AN26" s="3" t="s">
        <v>128</v>
      </c>
      <c r="AO26" s="3" t="s">
        <v>143</v>
      </c>
      <c r="AP26" s="3" t="s">
        <v>130</v>
      </c>
      <c r="AQ26" s="3" t="s">
        <v>131</v>
      </c>
      <c r="AR26" s="3" t="s">
        <v>132</v>
      </c>
      <c r="AS26" s="3" t="s">
        <v>133</v>
      </c>
      <c r="AT26" s="3"/>
      <c r="AU26" s="3"/>
      <c r="AV26" s="3" t="s">
        <v>134</v>
      </c>
      <c r="AW26" s="3"/>
      <c r="AX26" s="3"/>
      <c r="AY26" s="3"/>
      <c r="AZ26" s="3"/>
      <c r="BA26" s="3"/>
    </row>
    <row r="27" spans="1:53" hidden="1" x14ac:dyDescent="0.2">
      <c r="A27" s="3" t="s">
        <v>192</v>
      </c>
      <c r="B27" s="3" t="s">
        <v>193</v>
      </c>
      <c r="C27" s="3"/>
      <c r="D27" s="3"/>
      <c r="E27" s="3"/>
      <c r="F27" s="3"/>
      <c r="G27" s="3"/>
      <c r="H27" s="3"/>
      <c r="I27" s="4">
        <v>45365</v>
      </c>
      <c r="J27" s="4"/>
      <c r="K27" s="3"/>
      <c r="L27" s="3"/>
      <c r="M27" s="3"/>
      <c r="N27" s="3" t="s">
        <v>114</v>
      </c>
      <c r="O27" s="3" t="s">
        <v>114</v>
      </c>
      <c r="P27" s="3" t="s">
        <v>115</v>
      </c>
      <c r="Q27" s="3" t="s">
        <v>116</v>
      </c>
      <c r="R27" s="3" t="s">
        <v>117</v>
      </c>
      <c r="S27" s="3" t="s">
        <v>118</v>
      </c>
      <c r="T27" s="3"/>
      <c r="U27" s="3"/>
      <c r="V27" s="3"/>
      <c r="W27" s="3"/>
      <c r="X27" s="3" t="s">
        <v>119</v>
      </c>
      <c r="Y27" s="3" t="s">
        <v>194</v>
      </c>
      <c r="Z27" s="3" t="s">
        <v>195</v>
      </c>
      <c r="AA27" s="3" t="s">
        <v>122</v>
      </c>
      <c r="AB27" s="3" t="s">
        <v>123</v>
      </c>
      <c r="AC27" s="3" t="s">
        <v>20</v>
      </c>
      <c r="AD27" s="5">
        <v>0</v>
      </c>
      <c r="AE27" s="3"/>
      <c r="AF27" s="3" t="s">
        <v>117</v>
      </c>
      <c r="AG27" s="3" t="s">
        <v>16</v>
      </c>
      <c r="AH27" s="3" t="s">
        <v>124</v>
      </c>
      <c r="AI27" s="3"/>
      <c r="AJ27" s="3" t="s">
        <v>125</v>
      </c>
      <c r="AK27" s="3" t="s">
        <v>196</v>
      </c>
      <c r="AL27" s="3" t="s">
        <v>197</v>
      </c>
      <c r="AM27" s="3" t="s">
        <v>196</v>
      </c>
      <c r="AN27" s="3" t="s">
        <v>198</v>
      </c>
      <c r="AO27" s="3" t="s">
        <v>143</v>
      </c>
      <c r="AP27" s="3" t="s">
        <v>130</v>
      </c>
      <c r="AQ27" s="3" t="s">
        <v>131</v>
      </c>
      <c r="AR27" s="3" t="s">
        <v>132</v>
      </c>
      <c r="AS27" s="3" t="s">
        <v>133</v>
      </c>
      <c r="AT27" s="3"/>
      <c r="AU27" s="3"/>
      <c r="AV27" s="3" t="s">
        <v>134</v>
      </c>
      <c r="AW27" s="3"/>
      <c r="AX27" s="3"/>
      <c r="AY27" s="3"/>
      <c r="AZ27" s="3"/>
      <c r="BA27" s="3"/>
    </row>
    <row r="28" spans="1:53" hidden="1" x14ac:dyDescent="0.2">
      <c r="A28" s="3" t="s">
        <v>199</v>
      </c>
      <c r="B28" s="3" t="s">
        <v>200</v>
      </c>
      <c r="C28" s="3"/>
      <c r="D28" s="3"/>
      <c r="E28" s="3"/>
      <c r="F28" s="3"/>
      <c r="G28" s="3"/>
      <c r="H28" s="3"/>
      <c r="I28" s="4">
        <v>45355</v>
      </c>
      <c r="J28" s="4"/>
      <c r="K28" s="3"/>
      <c r="L28" s="3"/>
      <c r="M28" s="3"/>
      <c r="N28" s="3" t="s">
        <v>114</v>
      </c>
      <c r="O28" s="3" t="s">
        <v>114</v>
      </c>
      <c r="P28" s="3" t="s">
        <v>115</v>
      </c>
      <c r="Q28" s="3" t="s">
        <v>116</v>
      </c>
      <c r="R28" s="3" t="s">
        <v>117</v>
      </c>
      <c r="S28" s="3" t="s">
        <v>118</v>
      </c>
      <c r="T28" s="3"/>
      <c r="U28" s="3"/>
      <c r="V28" s="3"/>
      <c r="W28" s="3"/>
      <c r="X28" s="3" t="s">
        <v>119</v>
      </c>
      <c r="Y28" s="3" t="s">
        <v>153</v>
      </c>
      <c r="Z28" s="3" t="s">
        <v>154</v>
      </c>
      <c r="AA28" s="3" t="s">
        <v>122</v>
      </c>
      <c r="AB28" s="3" t="s">
        <v>123</v>
      </c>
      <c r="AC28" s="3" t="s">
        <v>20</v>
      </c>
      <c r="AD28" s="5">
        <v>0</v>
      </c>
      <c r="AE28" s="3"/>
      <c r="AF28" s="3" t="s">
        <v>117</v>
      </c>
      <c r="AG28" s="3" t="s">
        <v>16</v>
      </c>
      <c r="AH28" s="3" t="s">
        <v>124</v>
      </c>
      <c r="AI28" s="3"/>
      <c r="AJ28" s="3" t="s">
        <v>125</v>
      </c>
      <c r="AK28" s="3" t="s">
        <v>155</v>
      </c>
      <c r="AL28" s="3" t="s">
        <v>156</v>
      </c>
      <c r="AM28" s="3" t="s">
        <v>155</v>
      </c>
      <c r="AN28" s="3" t="s">
        <v>155</v>
      </c>
      <c r="AO28" s="3" t="s">
        <v>143</v>
      </c>
      <c r="AP28" s="3" t="s">
        <v>130</v>
      </c>
      <c r="AQ28" s="3" t="s">
        <v>131</v>
      </c>
      <c r="AR28" s="3" t="s">
        <v>132</v>
      </c>
      <c r="AS28" s="3" t="s">
        <v>133</v>
      </c>
      <c r="AT28" s="3"/>
      <c r="AU28" s="3"/>
      <c r="AV28" s="3" t="s">
        <v>134</v>
      </c>
      <c r="AW28" s="3"/>
      <c r="AX28" s="3"/>
      <c r="AY28" s="3"/>
      <c r="AZ28" s="3"/>
      <c r="BA28" s="3"/>
    </row>
    <row r="29" spans="1:53" hidden="1" x14ac:dyDescent="0.2">
      <c r="A29" s="3" t="s">
        <v>201</v>
      </c>
      <c r="B29" s="3" t="s">
        <v>200</v>
      </c>
      <c r="C29" s="3"/>
      <c r="D29" s="3"/>
      <c r="E29" s="3"/>
      <c r="F29" s="3"/>
      <c r="G29" s="3"/>
      <c r="H29" s="3"/>
      <c r="I29" s="4">
        <v>45362</v>
      </c>
      <c r="J29" s="4"/>
      <c r="K29" s="3"/>
      <c r="L29" s="3"/>
      <c r="M29" s="3"/>
      <c r="N29" s="3" t="s">
        <v>114</v>
      </c>
      <c r="O29" s="3" t="s">
        <v>114</v>
      </c>
      <c r="P29" s="3" t="s">
        <v>115</v>
      </c>
      <c r="Q29" s="3" t="s">
        <v>116</v>
      </c>
      <c r="R29" s="3" t="s">
        <v>117</v>
      </c>
      <c r="S29" s="3" t="s">
        <v>118</v>
      </c>
      <c r="T29" s="3"/>
      <c r="U29" s="3"/>
      <c r="V29" s="3"/>
      <c r="W29" s="3"/>
      <c r="X29" s="3" t="s">
        <v>119</v>
      </c>
      <c r="Y29" s="3" t="s">
        <v>120</v>
      </c>
      <c r="Z29" s="3" t="s">
        <v>121</v>
      </c>
      <c r="AA29" s="3" t="s">
        <v>122</v>
      </c>
      <c r="AB29" s="3" t="s">
        <v>123</v>
      </c>
      <c r="AC29" s="3" t="s">
        <v>20</v>
      </c>
      <c r="AD29" s="5">
        <v>0</v>
      </c>
      <c r="AE29" s="3"/>
      <c r="AF29" s="3" t="s">
        <v>117</v>
      </c>
      <c r="AG29" s="3" t="s">
        <v>16</v>
      </c>
      <c r="AH29" s="3" t="s">
        <v>124</v>
      </c>
      <c r="AI29" s="3"/>
      <c r="AJ29" s="3" t="s">
        <v>125</v>
      </c>
      <c r="AK29" s="3" t="s">
        <v>126</v>
      </c>
      <c r="AL29" s="3" t="s">
        <v>127</v>
      </c>
      <c r="AM29" s="3" t="s">
        <v>126</v>
      </c>
      <c r="AN29" s="3" t="s">
        <v>128</v>
      </c>
      <c r="AO29" s="3" t="s">
        <v>143</v>
      </c>
      <c r="AP29" s="3" t="s">
        <v>130</v>
      </c>
      <c r="AQ29" s="3" t="s">
        <v>131</v>
      </c>
      <c r="AR29" s="3" t="s">
        <v>132</v>
      </c>
      <c r="AS29" s="3" t="s">
        <v>133</v>
      </c>
      <c r="AT29" s="3"/>
      <c r="AU29" s="3"/>
      <c r="AV29" s="3" t="s">
        <v>134</v>
      </c>
      <c r="AW29" s="3"/>
      <c r="AX29" s="3"/>
      <c r="AY29" s="3"/>
      <c r="AZ29" s="3"/>
      <c r="BA29" s="3"/>
    </row>
    <row r="30" spans="1:53" hidden="1" x14ac:dyDescent="0.2">
      <c r="A30" s="3" t="s">
        <v>202</v>
      </c>
      <c r="B30" s="3" t="s">
        <v>203</v>
      </c>
      <c r="C30" s="3"/>
      <c r="D30" s="3"/>
      <c r="E30" s="3"/>
      <c r="F30" s="3"/>
      <c r="G30" s="3"/>
      <c r="H30" s="3"/>
      <c r="I30" s="4">
        <v>45357</v>
      </c>
      <c r="J30" s="4"/>
      <c r="K30" s="3"/>
      <c r="L30" s="3"/>
      <c r="M30" s="3"/>
      <c r="N30" s="3" t="s">
        <v>114</v>
      </c>
      <c r="O30" s="3" t="s">
        <v>114</v>
      </c>
      <c r="P30" s="3" t="s">
        <v>115</v>
      </c>
      <c r="Q30" s="3" t="s">
        <v>116</v>
      </c>
      <c r="R30" s="3" t="s">
        <v>117</v>
      </c>
      <c r="S30" s="3" t="s">
        <v>118</v>
      </c>
      <c r="T30" s="3"/>
      <c r="U30" s="3"/>
      <c r="V30" s="3"/>
      <c r="W30" s="3"/>
      <c r="X30" s="3" t="s">
        <v>119</v>
      </c>
      <c r="Y30" s="3" t="s">
        <v>153</v>
      </c>
      <c r="Z30" s="3" t="s">
        <v>154</v>
      </c>
      <c r="AA30" s="3" t="s">
        <v>122</v>
      </c>
      <c r="AB30" s="3" t="s">
        <v>123</v>
      </c>
      <c r="AC30" s="3" t="s">
        <v>20</v>
      </c>
      <c r="AD30" s="5">
        <v>0</v>
      </c>
      <c r="AE30" s="3"/>
      <c r="AF30" s="3" t="s">
        <v>117</v>
      </c>
      <c r="AG30" s="3" t="s">
        <v>16</v>
      </c>
      <c r="AH30" s="3" t="s">
        <v>124</v>
      </c>
      <c r="AI30" s="3"/>
      <c r="AJ30" s="3" t="s">
        <v>125</v>
      </c>
      <c r="AK30" s="3" t="s">
        <v>155</v>
      </c>
      <c r="AL30" s="3" t="s">
        <v>156</v>
      </c>
      <c r="AM30" s="3" t="s">
        <v>155</v>
      </c>
      <c r="AN30" s="3" t="s">
        <v>155</v>
      </c>
      <c r="AO30" s="3" t="s">
        <v>143</v>
      </c>
      <c r="AP30" s="3" t="s">
        <v>130</v>
      </c>
      <c r="AQ30" s="3" t="s">
        <v>131</v>
      </c>
      <c r="AR30" s="3" t="s">
        <v>132</v>
      </c>
      <c r="AS30" s="3" t="s">
        <v>133</v>
      </c>
      <c r="AT30" s="3"/>
      <c r="AU30" s="3"/>
      <c r="AV30" s="3" t="s">
        <v>134</v>
      </c>
      <c r="AW30" s="3"/>
      <c r="AX30" s="3"/>
      <c r="AY30" s="3"/>
      <c r="AZ30" s="3"/>
      <c r="BA30" s="3"/>
    </row>
    <row r="31" spans="1:53" hidden="1" x14ac:dyDescent="0.2">
      <c r="A31" s="3" t="s">
        <v>204</v>
      </c>
      <c r="B31" s="3" t="s">
        <v>205</v>
      </c>
      <c r="C31" s="3"/>
      <c r="D31" s="3"/>
      <c r="E31" s="3"/>
      <c r="F31" s="3"/>
      <c r="G31" s="3"/>
      <c r="H31" s="3"/>
      <c r="I31" s="4">
        <v>45369</v>
      </c>
      <c r="J31" s="4"/>
      <c r="K31" s="3"/>
      <c r="L31" s="3"/>
      <c r="M31" s="3"/>
      <c r="N31" s="3" t="s">
        <v>114</v>
      </c>
      <c r="O31" s="3" t="s">
        <v>114</v>
      </c>
      <c r="P31" s="3" t="s">
        <v>115</v>
      </c>
      <c r="Q31" s="3" t="s">
        <v>116</v>
      </c>
      <c r="R31" s="3" t="s">
        <v>117</v>
      </c>
      <c r="S31" s="3" t="s">
        <v>118</v>
      </c>
      <c r="T31" s="3"/>
      <c r="U31" s="3"/>
      <c r="V31" s="3"/>
      <c r="W31" s="3"/>
      <c r="X31" s="3" t="s">
        <v>119</v>
      </c>
      <c r="Y31" s="3" t="s">
        <v>120</v>
      </c>
      <c r="Z31" s="3" t="s">
        <v>121</v>
      </c>
      <c r="AA31" s="3" t="s">
        <v>122</v>
      </c>
      <c r="AB31" s="3" t="s">
        <v>123</v>
      </c>
      <c r="AC31" s="3" t="s">
        <v>20</v>
      </c>
      <c r="AD31" s="5">
        <v>0</v>
      </c>
      <c r="AE31" s="3"/>
      <c r="AF31" s="3" t="s">
        <v>117</v>
      </c>
      <c r="AG31" s="3" t="s">
        <v>16</v>
      </c>
      <c r="AH31" s="3" t="s">
        <v>124</v>
      </c>
      <c r="AI31" s="3"/>
      <c r="AJ31" s="3" t="s">
        <v>125</v>
      </c>
      <c r="AK31" s="3" t="s">
        <v>126</v>
      </c>
      <c r="AL31" s="3" t="s">
        <v>127</v>
      </c>
      <c r="AM31" s="3" t="s">
        <v>126</v>
      </c>
      <c r="AN31" s="3" t="s">
        <v>128</v>
      </c>
      <c r="AO31" s="3" t="s">
        <v>143</v>
      </c>
      <c r="AP31" s="3" t="s">
        <v>130</v>
      </c>
      <c r="AQ31" s="3" t="s">
        <v>131</v>
      </c>
      <c r="AR31" s="3" t="s">
        <v>132</v>
      </c>
      <c r="AS31" s="3" t="s">
        <v>133</v>
      </c>
      <c r="AT31" s="3"/>
      <c r="AU31" s="3"/>
      <c r="AV31" s="3" t="s">
        <v>134</v>
      </c>
      <c r="AW31" s="3"/>
      <c r="AX31" s="3"/>
      <c r="AY31" s="3"/>
      <c r="AZ31" s="3"/>
      <c r="BA31" s="3"/>
    </row>
    <row r="32" spans="1:53" hidden="1" x14ac:dyDescent="0.2">
      <c r="A32" s="3" t="s">
        <v>206</v>
      </c>
      <c r="B32" s="3" t="s">
        <v>207</v>
      </c>
      <c r="C32" s="3"/>
      <c r="D32" s="3"/>
      <c r="E32" s="3"/>
      <c r="F32" s="3"/>
      <c r="G32" s="3"/>
      <c r="H32" s="3"/>
      <c r="I32" s="4">
        <v>45370</v>
      </c>
      <c r="J32" s="4"/>
      <c r="K32" s="3"/>
      <c r="L32" s="3"/>
      <c r="M32" s="3"/>
      <c r="N32" s="3" t="s">
        <v>114</v>
      </c>
      <c r="O32" s="3" t="s">
        <v>114</v>
      </c>
      <c r="P32" s="3" t="s">
        <v>115</v>
      </c>
      <c r="Q32" s="3" t="s">
        <v>116</v>
      </c>
      <c r="R32" s="3" t="s">
        <v>117</v>
      </c>
      <c r="S32" s="3" t="s">
        <v>118</v>
      </c>
      <c r="T32" s="3"/>
      <c r="U32" s="3"/>
      <c r="V32" s="3"/>
      <c r="W32" s="3"/>
      <c r="X32" s="3" t="s">
        <v>119</v>
      </c>
      <c r="Y32" s="3" t="s">
        <v>120</v>
      </c>
      <c r="Z32" s="3" t="s">
        <v>121</v>
      </c>
      <c r="AA32" s="3" t="s">
        <v>122</v>
      </c>
      <c r="AB32" s="3" t="s">
        <v>123</v>
      </c>
      <c r="AC32" s="3" t="s">
        <v>20</v>
      </c>
      <c r="AD32" s="5">
        <v>0</v>
      </c>
      <c r="AE32" s="3"/>
      <c r="AF32" s="3" t="s">
        <v>117</v>
      </c>
      <c r="AG32" s="3" t="s">
        <v>16</v>
      </c>
      <c r="AH32" s="3" t="s">
        <v>124</v>
      </c>
      <c r="AI32" s="3"/>
      <c r="AJ32" s="3" t="s">
        <v>125</v>
      </c>
      <c r="AK32" s="3" t="s">
        <v>126</v>
      </c>
      <c r="AL32" s="3" t="s">
        <v>127</v>
      </c>
      <c r="AM32" s="3" t="s">
        <v>126</v>
      </c>
      <c r="AN32" s="3" t="s">
        <v>128</v>
      </c>
      <c r="AO32" s="3" t="s">
        <v>143</v>
      </c>
      <c r="AP32" s="3" t="s">
        <v>130</v>
      </c>
      <c r="AQ32" s="3" t="s">
        <v>131</v>
      </c>
      <c r="AR32" s="3" t="s">
        <v>132</v>
      </c>
      <c r="AS32" s="3" t="s">
        <v>133</v>
      </c>
      <c r="AT32" s="3"/>
      <c r="AU32" s="3"/>
      <c r="AV32" s="3" t="s">
        <v>134</v>
      </c>
      <c r="AW32" s="3"/>
      <c r="AX32" s="3"/>
      <c r="AY32" s="3"/>
      <c r="AZ32" s="3"/>
      <c r="BA32" s="3"/>
    </row>
    <row r="33" spans="1:53" hidden="1" x14ac:dyDescent="0.2">
      <c r="A33" s="3" t="s">
        <v>208</v>
      </c>
      <c r="B33" s="3" t="s">
        <v>209</v>
      </c>
      <c r="C33" s="3"/>
      <c r="D33" s="3"/>
      <c r="E33" s="3"/>
      <c r="F33" s="3"/>
      <c r="G33" s="3"/>
      <c r="H33" s="3"/>
      <c r="I33" s="4">
        <v>45364</v>
      </c>
      <c r="J33" s="4"/>
      <c r="K33" s="3"/>
      <c r="L33" s="3"/>
      <c r="M33" s="3"/>
      <c r="N33" s="3" t="s">
        <v>114</v>
      </c>
      <c r="O33" s="3" t="s">
        <v>114</v>
      </c>
      <c r="P33" s="3" t="s">
        <v>115</v>
      </c>
      <c r="Q33" s="3" t="s">
        <v>116</v>
      </c>
      <c r="R33" s="3" t="s">
        <v>117</v>
      </c>
      <c r="S33" s="3" t="s">
        <v>118</v>
      </c>
      <c r="T33" s="3"/>
      <c r="U33" s="3"/>
      <c r="V33" s="3"/>
      <c r="W33" s="3"/>
      <c r="X33" s="3" t="s">
        <v>119</v>
      </c>
      <c r="Y33" s="3" t="s">
        <v>145</v>
      </c>
      <c r="Z33" s="3" t="s">
        <v>146</v>
      </c>
      <c r="AA33" s="3" t="s">
        <v>122</v>
      </c>
      <c r="AB33" s="3" t="s">
        <v>123</v>
      </c>
      <c r="AC33" s="3" t="s">
        <v>20</v>
      </c>
      <c r="AD33" s="5">
        <v>0</v>
      </c>
      <c r="AE33" s="3"/>
      <c r="AF33" s="3" t="s">
        <v>117</v>
      </c>
      <c r="AG33" s="3" t="s">
        <v>16</v>
      </c>
      <c r="AH33" s="3" t="s">
        <v>124</v>
      </c>
      <c r="AI33" s="3"/>
      <c r="AJ33" s="3" t="s">
        <v>125</v>
      </c>
      <c r="AK33" s="3" t="s">
        <v>147</v>
      </c>
      <c r="AL33" s="3" t="s">
        <v>148</v>
      </c>
      <c r="AM33" s="3" t="s">
        <v>147</v>
      </c>
      <c r="AN33" s="3" t="s">
        <v>128</v>
      </c>
      <c r="AO33" s="3" t="s">
        <v>143</v>
      </c>
      <c r="AP33" s="3" t="s">
        <v>130</v>
      </c>
      <c r="AQ33" s="3" t="s">
        <v>131</v>
      </c>
      <c r="AR33" s="3" t="s">
        <v>132</v>
      </c>
      <c r="AS33" s="3" t="s">
        <v>133</v>
      </c>
      <c r="AT33" s="3"/>
      <c r="AU33" s="3"/>
      <c r="AV33" s="3" t="s">
        <v>134</v>
      </c>
      <c r="AW33" s="3"/>
      <c r="AX33" s="3"/>
      <c r="AY33" s="3"/>
      <c r="AZ33" s="3"/>
      <c r="BA33" s="3"/>
    </row>
    <row r="34" spans="1:53" hidden="1" x14ac:dyDescent="0.2">
      <c r="A34" s="3" t="s">
        <v>210</v>
      </c>
      <c r="B34" s="3" t="s">
        <v>211</v>
      </c>
      <c r="C34" s="3"/>
      <c r="D34" s="3"/>
      <c r="E34" s="3"/>
      <c r="F34" s="3"/>
      <c r="G34" s="3" t="s">
        <v>212</v>
      </c>
      <c r="H34" s="3"/>
      <c r="I34" s="4">
        <v>45366</v>
      </c>
      <c r="J34" s="4"/>
      <c r="K34" s="3"/>
      <c r="L34" s="3"/>
      <c r="M34" s="3"/>
      <c r="N34" s="3" t="s">
        <v>114</v>
      </c>
      <c r="O34" s="3" t="s">
        <v>114</v>
      </c>
      <c r="P34" s="3" t="s">
        <v>115</v>
      </c>
      <c r="Q34" s="3" t="s">
        <v>116</v>
      </c>
      <c r="R34" s="3" t="s">
        <v>117</v>
      </c>
      <c r="S34" s="3" t="s">
        <v>118</v>
      </c>
      <c r="T34" s="3"/>
      <c r="U34" s="3"/>
      <c r="V34" s="3"/>
      <c r="W34" s="3"/>
      <c r="X34" s="3" t="s">
        <v>119</v>
      </c>
      <c r="Y34" s="3" t="s">
        <v>194</v>
      </c>
      <c r="Z34" s="3" t="s">
        <v>195</v>
      </c>
      <c r="AA34" s="3" t="s">
        <v>122</v>
      </c>
      <c r="AB34" s="3" t="s">
        <v>123</v>
      </c>
      <c r="AC34" s="3" t="s">
        <v>20</v>
      </c>
      <c r="AD34" s="5">
        <v>0</v>
      </c>
      <c r="AE34" s="3"/>
      <c r="AF34" s="3" t="s">
        <v>117</v>
      </c>
      <c r="AG34" s="3" t="s">
        <v>16</v>
      </c>
      <c r="AH34" s="3" t="s">
        <v>124</v>
      </c>
      <c r="AI34" s="3"/>
      <c r="AJ34" s="3" t="s">
        <v>125</v>
      </c>
      <c r="AK34" s="3" t="s">
        <v>196</v>
      </c>
      <c r="AL34" s="3" t="s">
        <v>197</v>
      </c>
      <c r="AM34" s="3" t="s">
        <v>196</v>
      </c>
      <c r="AN34" s="3" t="s">
        <v>198</v>
      </c>
      <c r="AO34" s="3" t="s">
        <v>143</v>
      </c>
      <c r="AP34" s="3" t="s">
        <v>130</v>
      </c>
      <c r="AQ34" s="3" t="s">
        <v>131</v>
      </c>
      <c r="AR34" s="3" t="s">
        <v>132</v>
      </c>
      <c r="AS34" s="3" t="s">
        <v>133</v>
      </c>
      <c r="AT34" s="3"/>
      <c r="AU34" s="3"/>
      <c r="AV34" s="3" t="s">
        <v>134</v>
      </c>
      <c r="AW34" s="3"/>
      <c r="AX34" s="3"/>
      <c r="AY34" s="3"/>
      <c r="AZ34" s="3"/>
      <c r="BA34" s="3"/>
    </row>
    <row r="35" spans="1:53" hidden="1" x14ac:dyDescent="0.2">
      <c r="A35" s="3" t="s">
        <v>213</v>
      </c>
      <c r="B35" s="3" t="s">
        <v>214</v>
      </c>
      <c r="C35" s="3"/>
      <c r="D35" s="3"/>
      <c r="E35" s="3"/>
      <c r="F35" s="3"/>
      <c r="G35" s="3"/>
      <c r="H35" s="3"/>
      <c r="I35" s="4">
        <v>45352</v>
      </c>
      <c r="J35" s="4"/>
      <c r="K35" s="3"/>
      <c r="L35" s="3"/>
      <c r="M35" s="3"/>
      <c r="N35" s="3" t="s">
        <v>114</v>
      </c>
      <c r="O35" s="3" t="s">
        <v>114</v>
      </c>
      <c r="P35" s="3" t="s">
        <v>115</v>
      </c>
      <c r="Q35" s="3" t="s">
        <v>116</v>
      </c>
      <c r="R35" s="3" t="s">
        <v>117</v>
      </c>
      <c r="S35" s="3" t="s">
        <v>118</v>
      </c>
      <c r="T35" s="3"/>
      <c r="U35" s="3"/>
      <c r="V35" s="3"/>
      <c r="W35" s="3"/>
      <c r="X35" s="3" t="s">
        <v>119</v>
      </c>
      <c r="Y35" s="3" t="s">
        <v>120</v>
      </c>
      <c r="Z35" s="3" t="s">
        <v>121</v>
      </c>
      <c r="AA35" s="3" t="s">
        <v>122</v>
      </c>
      <c r="AB35" s="3" t="s">
        <v>123</v>
      </c>
      <c r="AC35" s="3" t="s">
        <v>20</v>
      </c>
      <c r="AD35" s="5">
        <v>0</v>
      </c>
      <c r="AE35" s="3"/>
      <c r="AF35" s="3" t="s">
        <v>117</v>
      </c>
      <c r="AG35" s="3" t="s">
        <v>16</v>
      </c>
      <c r="AH35" s="3" t="s">
        <v>124</v>
      </c>
      <c r="AI35" s="3"/>
      <c r="AJ35" s="3" t="s">
        <v>125</v>
      </c>
      <c r="AK35" s="3" t="s">
        <v>126</v>
      </c>
      <c r="AL35" s="3" t="s">
        <v>127</v>
      </c>
      <c r="AM35" s="3" t="s">
        <v>126</v>
      </c>
      <c r="AN35" s="3" t="s">
        <v>128</v>
      </c>
      <c r="AO35" s="3" t="s">
        <v>143</v>
      </c>
      <c r="AP35" s="3" t="s">
        <v>130</v>
      </c>
      <c r="AQ35" s="3" t="s">
        <v>131</v>
      </c>
      <c r="AR35" s="3" t="s">
        <v>132</v>
      </c>
      <c r="AS35" s="3" t="s">
        <v>133</v>
      </c>
      <c r="AT35" s="3"/>
      <c r="AU35" s="3"/>
      <c r="AV35" s="3" t="s">
        <v>134</v>
      </c>
      <c r="AW35" s="3"/>
      <c r="AX35" s="3"/>
      <c r="AY35" s="3"/>
      <c r="AZ35" s="3"/>
      <c r="BA35" s="3"/>
    </row>
    <row r="36" spans="1:53" hidden="1" x14ac:dyDescent="0.2">
      <c r="A36" s="3" t="s">
        <v>215</v>
      </c>
      <c r="B36" s="3" t="s">
        <v>216</v>
      </c>
      <c r="C36" s="3"/>
      <c r="D36" s="3"/>
      <c r="E36" s="3"/>
      <c r="F36" s="3"/>
      <c r="G36" s="3"/>
      <c r="H36" s="3"/>
      <c r="I36" s="4">
        <v>45369</v>
      </c>
      <c r="J36" s="4"/>
      <c r="K36" s="3"/>
      <c r="L36" s="3"/>
      <c r="M36" s="3"/>
      <c r="N36" s="3" t="s">
        <v>114</v>
      </c>
      <c r="O36" s="3" t="s">
        <v>114</v>
      </c>
      <c r="P36" s="3" t="s">
        <v>115</v>
      </c>
      <c r="Q36" s="3" t="s">
        <v>116</v>
      </c>
      <c r="R36" s="3" t="s">
        <v>117</v>
      </c>
      <c r="S36" s="3" t="s">
        <v>118</v>
      </c>
      <c r="T36" s="3"/>
      <c r="U36" s="3"/>
      <c r="V36" s="3"/>
      <c r="W36" s="3"/>
      <c r="X36" s="3" t="s">
        <v>119</v>
      </c>
      <c r="Y36" s="3" t="s">
        <v>180</v>
      </c>
      <c r="Z36" s="3" t="s">
        <v>181</v>
      </c>
      <c r="AA36" s="3" t="s">
        <v>122</v>
      </c>
      <c r="AB36" s="3" t="s">
        <v>123</v>
      </c>
      <c r="AC36" s="3" t="s">
        <v>20</v>
      </c>
      <c r="AD36" s="5">
        <v>0</v>
      </c>
      <c r="AE36" s="3"/>
      <c r="AF36" s="3" t="s">
        <v>117</v>
      </c>
      <c r="AG36" s="3" t="s">
        <v>16</v>
      </c>
      <c r="AH36" s="3" t="s">
        <v>124</v>
      </c>
      <c r="AI36" s="3"/>
      <c r="AJ36" s="3" t="s">
        <v>125</v>
      </c>
      <c r="AK36" s="3" t="s">
        <v>182</v>
      </c>
      <c r="AL36" s="3" t="s">
        <v>183</v>
      </c>
      <c r="AM36" s="3"/>
      <c r="AN36" s="3" t="s">
        <v>182</v>
      </c>
      <c r="AO36" s="3" t="s">
        <v>184</v>
      </c>
      <c r="AP36" s="3" t="s">
        <v>185</v>
      </c>
      <c r="AQ36" s="3" t="s">
        <v>186</v>
      </c>
      <c r="AR36" s="3" t="s">
        <v>132</v>
      </c>
      <c r="AS36" s="3" t="s">
        <v>133</v>
      </c>
      <c r="AT36" s="3"/>
      <c r="AU36" s="3"/>
      <c r="AV36" s="3" t="s">
        <v>134</v>
      </c>
      <c r="AW36" s="3"/>
      <c r="AX36" s="3"/>
      <c r="AY36" s="3"/>
      <c r="AZ36" s="3"/>
      <c r="BA36" s="3"/>
    </row>
    <row r="37" spans="1:53" hidden="1" x14ac:dyDescent="0.2">
      <c r="A37" s="3" t="s">
        <v>217</v>
      </c>
      <c r="B37" s="3" t="s">
        <v>218</v>
      </c>
      <c r="C37" s="3"/>
      <c r="D37" s="3"/>
      <c r="E37" s="3"/>
      <c r="F37" s="3"/>
      <c r="G37" s="3" t="s">
        <v>219</v>
      </c>
      <c r="H37" s="3"/>
      <c r="I37" s="4">
        <v>45374</v>
      </c>
      <c r="J37" s="4"/>
      <c r="K37" s="3"/>
      <c r="L37" s="3"/>
      <c r="M37" s="3"/>
      <c r="N37" s="3" t="s">
        <v>114</v>
      </c>
      <c r="O37" s="3" t="s">
        <v>114</v>
      </c>
      <c r="P37" s="3" t="s">
        <v>115</v>
      </c>
      <c r="Q37" s="3" t="s">
        <v>116</v>
      </c>
      <c r="R37" s="3" t="s">
        <v>117</v>
      </c>
      <c r="S37" s="3" t="s">
        <v>118</v>
      </c>
      <c r="T37" s="3"/>
      <c r="U37" s="3"/>
      <c r="V37" s="3"/>
      <c r="W37" s="3"/>
      <c r="X37" s="3" t="s">
        <v>119</v>
      </c>
      <c r="Y37" s="3" t="s">
        <v>153</v>
      </c>
      <c r="Z37" s="3" t="s">
        <v>154</v>
      </c>
      <c r="AA37" s="3" t="s">
        <v>122</v>
      </c>
      <c r="AB37" s="3" t="s">
        <v>123</v>
      </c>
      <c r="AC37" s="3" t="s">
        <v>20</v>
      </c>
      <c r="AD37" s="5">
        <v>0</v>
      </c>
      <c r="AE37" s="3"/>
      <c r="AF37" s="3" t="s">
        <v>117</v>
      </c>
      <c r="AG37" s="3" t="s">
        <v>16</v>
      </c>
      <c r="AH37" s="3" t="s">
        <v>124</v>
      </c>
      <c r="AI37" s="3"/>
      <c r="AJ37" s="3" t="s">
        <v>125</v>
      </c>
      <c r="AK37" s="3" t="s">
        <v>155</v>
      </c>
      <c r="AL37" s="3" t="s">
        <v>156</v>
      </c>
      <c r="AM37" s="3" t="s">
        <v>155</v>
      </c>
      <c r="AN37" s="3" t="s">
        <v>155</v>
      </c>
      <c r="AO37" s="3" t="s">
        <v>129</v>
      </c>
      <c r="AP37" s="3" t="s">
        <v>130</v>
      </c>
      <c r="AQ37" s="3" t="s">
        <v>131</v>
      </c>
      <c r="AR37" s="3" t="s">
        <v>132</v>
      </c>
      <c r="AS37" s="3" t="s">
        <v>133</v>
      </c>
      <c r="AT37" s="3"/>
      <c r="AU37" s="3"/>
      <c r="AV37" s="3" t="s">
        <v>134</v>
      </c>
      <c r="AW37" s="3"/>
      <c r="AX37" s="3" t="s">
        <v>220</v>
      </c>
      <c r="AY37" s="3"/>
      <c r="AZ37" s="3"/>
      <c r="BA37" s="3"/>
    </row>
    <row r="38" spans="1:53" hidden="1" x14ac:dyDescent="0.2">
      <c r="A38" s="3" t="s">
        <v>221</v>
      </c>
      <c r="B38" s="3" t="s">
        <v>222</v>
      </c>
      <c r="C38" s="3"/>
      <c r="D38" s="3"/>
      <c r="E38" s="3"/>
      <c r="F38" s="3"/>
      <c r="G38" s="3"/>
      <c r="H38" s="3"/>
      <c r="I38" s="4">
        <v>45353</v>
      </c>
      <c r="J38" s="4"/>
      <c r="K38" s="3"/>
      <c r="L38" s="3"/>
      <c r="M38" s="3"/>
      <c r="N38" s="3" t="s">
        <v>114</v>
      </c>
      <c r="O38" s="3" t="s">
        <v>114</v>
      </c>
      <c r="P38" s="3" t="s">
        <v>115</v>
      </c>
      <c r="Q38" s="3" t="s">
        <v>116</v>
      </c>
      <c r="R38" s="3" t="s">
        <v>117</v>
      </c>
      <c r="S38" s="3" t="s">
        <v>118</v>
      </c>
      <c r="T38" s="3"/>
      <c r="U38" s="3"/>
      <c r="V38" s="3"/>
      <c r="W38" s="3"/>
      <c r="X38" s="3" t="s">
        <v>119</v>
      </c>
      <c r="Y38" s="3" t="s">
        <v>153</v>
      </c>
      <c r="Z38" s="3" t="s">
        <v>154</v>
      </c>
      <c r="AA38" s="3" t="s">
        <v>122</v>
      </c>
      <c r="AB38" s="3" t="s">
        <v>123</v>
      </c>
      <c r="AC38" s="3" t="s">
        <v>20</v>
      </c>
      <c r="AD38" s="5">
        <v>0</v>
      </c>
      <c r="AE38" s="3"/>
      <c r="AF38" s="3" t="s">
        <v>117</v>
      </c>
      <c r="AG38" s="3" t="s">
        <v>16</v>
      </c>
      <c r="AH38" s="3" t="s">
        <v>124</v>
      </c>
      <c r="AI38" s="3"/>
      <c r="AJ38" s="3" t="s">
        <v>125</v>
      </c>
      <c r="AK38" s="3" t="s">
        <v>155</v>
      </c>
      <c r="AL38" s="3" t="s">
        <v>156</v>
      </c>
      <c r="AM38" s="3" t="s">
        <v>155</v>
      </c>
      <c r="AN38" s="3" t="s">
        <v>155</v>
      </c>
      <c r="AO38" s="3" t="s">
        <v>143</v>
      </c>
      <c r="AP38" s="3" t="s">
        <v>130</v>
      </c>
      <c r="AQ38" s="3" t="s">
        <v>131</v>
      </c>
      <c r="AR38" s="3" t="s">
        <v>132</v>
      </c>
      <c r="AS38" s="3" t="s">
        <v>133</v>
      </c>
      <c r="AT38" s="3"/>
      <c r="AU38" s="3"/>
      <c r="AV38" s="3" t="s">
        <v>134</v>
      </c>
      <c r="AW38" s="3"/>
      <c r="AX38" s="3"/>
      <c r="AY38" s="3"/>
      <c r="AZ38" s="3"/>
      <c r="BA38" s="3"/>
    </row>
    <row r="39" spans="1:53" hidden="1" x14ac:dyDescent="0.2">
      <c r="A39" s="3" t="s">
        <v>223</v>
      </c>
      <c r="B39" s="3" t="s">
        <v>224</v>
      </c>
      <c r="C39" s="3"/>
      <c r="D39" s="3"/>
      <c r="E39" s="3"/>
      <c r="F39" s="3"/>
      <c r="G39" s="3"/>
      <c r="H39" s="3"/>
      <c r="I39" s="4">
        <v>45371</v>
      </c>
      <c r="J39" s="4"/>
      <c r="K39" s="3"/>
      <c r="L39" s="3"/>
      <c r="M39" s="3"/>
      <c r="N39" s="3" t="s">
        <v>114</v>
      </c>
      <c r="O39" s="3" t="s">
        <v>114</v>
      </c>
      <c r="P39" s="3" t="s">
        <v>115</v>
      </c>
      <c r="Q39" s="3" t="s">
        <v>116</v>
      </c>
      <c r="R39" s="3" t="s">
        <v>117</v>
      </c>
      <c r="S39" s="3" t="s">
        <v>118</v>
      </c>
      <c r="T39" s="3"/>
      <c r="U39" s="3"/>
      <c r="V39" s="3"/>
      <c r="W39" s="3"/>
      <c r="X39" s="3" t="s">
        <v>119</v>
      </c>
      <c r="Y39" s="3" t="s">
        <v>120</v>
      </c>
      <c r="Z39" s="3" t="s">
        <v>121</v>
      </c>
      <c r="AA39" s="3" t="s">
        <v>122</v>
      </c>
      <c r="AB39" s="3" t="s">
        <v>123</v>
      </c>
      <c r="AC39" s="3" t="s">
        <v>20</v>
      </c>
      <c r="AD39" s="5">
        <v>0</v>
      </c>
      <c r="AE39" s="3"/>
      <c r="AF39" s="3" t="s">
        <v>117</v>
      </c>
      <c r="AG39" s="3" t="s">
        <v>16</v>
      </c>
      <c r="AH39" s="3" t="s">
        <v>124</v>
      </c>
      <c r="AI39" s="3"/>
      <c r="AJ39" s="3" t="s">
        <v>125</v>
      </c>
      <c r="AK39" s="3" t="s">
        <v>126</v>
      </c>
      <c r="AL39" s="3" t="s">
        <v>127</v>
      </c>
      <c r="AM39" s="3" t="s">
        <v>126</v>
      </c>
      <c r="AN39" s="3" t="s">
        <v>128</v>
      </c>
      <c r="AO39" s="3" t="s">
        <v>129</v>
      </c>
      <c r="AP39" s="3" t="s">
        <v>130</v>
      </c>
      <c r="AQ39" s="3" t="s">
        <v>131</v>
      </c>
      <c r="AR39" s="3" t="s">
        <v>132</v>
      </c>
      <c r="AS39" s="3" t="s">
        <v>133</v>
      </c>
      <c r="AT39" s="3"/>
      <c r="AU39" s="3"/>
      <c r="AV39" s="3" t="s">
        <v>134</v>
      </c>
      <c r="AW39" s="3"/>
      <c r="AX39" s="3"/>
      <c r="AY39" s="3"/>
      <c r="AZ39" s="3"/>
      <c r="BA39" s="3"/>
    </row>
    <row r="40" spans="1:53" hidden="1" x14ac:dyDescent="0.2">
      <c r="A40" s="3" t="s">
        <v>225</v>
      </c>
      <c r="B40" s="3" t="s">
        <v>226</v>
      </c>
      <c r="C40" s="3"/>
      <c r="D40" s="3"/>
      <c r="E40" s="3"/>
      <c r="F40" s="3"/>
      <c r="G40" s="3"/>
      <c r="H40" s="3"/>
      <c r="I40" s="4">
        <v>45357</v>
      </c>
      <c r="J40" s="4"/>
      <c r="K40" s="3"/>
      <c r="L40" s="3"/>
      <c r="M40" s="3"/>
      <c r="N40" s="3" t="s">
        <v>114</v>
      </c>
      <c r="O40" s="3" t="s">
        <v>114</v>
      </c>
      <c r="P40" s="3" t="s">
        <v>115</v>
      </c>
      <c r="Q40" s="3" t="s">
        <v>116</v>
      </c>
      <c r="R40" s="3" t="s">
        <v>117</v>
      </c>
      <c r="S40" s="3" t="s">
        <v>118</v>
      </c>
      <c r="T40" s="3"/>
      <c r="U40" s="3"/>
      <c r="V40" s="3"/>
      <c r="W40" s="3"/>
      <c r="X40" s="3" t="s">
        <v>119</v>
      </c>
      <c r="Y40" s="3" t="s">
        <v>120</v>
      </c>
      <c r="Z40" s="3" t="s">
        <v>121</v>
      </c>
      <c r="AA40" s="3" t="s">
        <v>122</v>
      </c>
      <c r="AB40" s="3" t="s">
        <v>123</v>
      </c>
      <c r="AC40" s="3" t="s">
        <v>20</v>
      </c>
      <c r="AD40" s="5">
        <v>0</v>
      </c>
      <c r="AE40" s="3"/>
      <c r="AF40" s="3" t="s">
        <v>117</v>
      </c>
      <c r="AG40" s="3" t="s">
        <v>16</v>
      </c>
      <c r="AH40" s="3" t="s">
        <v>124</v>
      </c>
      <c r="AI40" s="3"/>
      <c r="AJ40" s="3" t="s">
        <v>125</v>
      </c>
      <c r="AK40" s="3" t="s">
        <v>126</v>
      </c>
      <c r="AL40" s="3" t="s">
        <v>127</v>
      </c>
      <c r="AM40" s="3" t="s">
        <v>126</v>
      </c>
      <c r="AN40" s="3" t="s">
        <v>128</v>
      </c>
      <c r="AO40" s="3" t="s">
        <v>143</v>
      </c>
      <c r="AP40" s="3" t="s">
        <v>130</v>
      </c>
      <c r="AQ40" s="3" t="s">
        <v>131</v>
      </c>
      <c r="AR40" s="3" t="s">
        <v>132</v>
      </c>
      <c r="AS40" s="3" t="s">
        <v>133</v>
      </c>
      <c r="AT40" s="3"/>
      <c r="AU40" s="3"/>
      <c r="AV40" s="3" t="s">
        <v>134</v>
      </c>
      <c r="AW40" s="3"/>
      <c r="AX40" s="3"/>
      <c r="AY40" s="3"/>
      <c r="AZ40" s="3"/>
      <c r="BA40" s="3"/>
    </row>
    <row r="41" spans="1:53" hidden="1" x14ac:dyDescent="0.2">
      <c r="A41" s="3" t="s">
        <v>227</v>
      </c>
      <c r="B41" s="3" t="s">
        <v>226</v>
      </c>
      <c r="C41" s="3"/>
      <c r="D41" s="3"/>
      <c r="E41" s="3"/>
      <c r="F41" s="3"/>
      <c r="G41" s="3"/>
      <c r="H41" s="3"/>
      <c r="I41" s="4">
        <v>45357</v>
      </c>
      <c r="J41" s="4"/>
      <c r="K41" s="3"/>
      <c r="L41" s="3"/>
      <c r="M41" s="3"/>
      <c r="N41" s="3" t="s">
        <v>114</v>
      </c>
      <c r="O41" s="3" t="s">
        <v>114</v>
      </c>
      <c r="P41" s="3" t="s">
        <v>115</v>
      </c>
      <c r="Q41" s="3" t="s">
        <v>116</v>
      </c>
      <c r="R41" s="3" t="s">
        <v>117</v>
      </c>
      <c r="S41" s="3" t="s">
        <v>118</v>
      </c>
      <c r="T41" s="3"/>
      <c r="U41" s="3"/>
      <c r="V41" s="3"/>
      <c r="W41" s="3"/>
      <c r="X41" s="3" t="s">
        <v>119</v>
      </c>
      <c r="Y41" s="3" t="s">
        <v>120</v>
      </c>
      <c r="Z41" s="3" t="s">
        <v>121</v>
      </c>
      <c r="AA41" s="3" t="s">
        <v>122</v>
      </c>
      <c r="AB41" s="3" t="s">
        <v>123</v>
      </c>
      <c r="AC41" s="3" t="s">
        <v>20</v>
      </c>
      <c r="AD41" s="5">
        <v>0</v>
      </c>
      <c r="AE41" s="3"/>
      <c r="AF41" s="3" t="s">
        <v>117</v>
      </c>
      <c r="AG41" s="3" t="s">
        <v>16</v>
      </c>
      <c r="AH41" s="3" t="s">
        <v>124</v>
      </c>
      <c r="AI41" s="3"/>
      <c r="AJ41" s="3" t="s">
        <v>125</v>
      </c>
      <c r="AK41" s="3" t="s">
        <v>126</v>
      </c>
      <c r="AL41" s="3" t="s">
        <v>127</v>
      </c>
      <c r="AM41" s="3" t="s">
        <v>126</v>
      </c>
      <c r="AN41" s="3" t="s">
        <v>128</v>
      </c>
      <c r="AO41" s="3" t="s">
        <v>143</v>
      </c>
      <c r="AP41" s="3" t="s">
        <v>130</v>
      </c>
      <c r="AQ41" s="3" t="s">
        <v>131</v>
      </c>
      <c r="AR41" s="3" t="s">
        <v>132</v>
      </c>
      <c r="AS41" s="3" t="s">
        <v>133</v>
      </c>
      <c r="AT41" s="3"/>
      <c r="AU41" s="3"/>
      <c r="AV41" s="3" t="s">
        <v>134</v>
      </c>
      <c r="AW41" s="3"/>
      <c r="AX41" s="3"/>
      <c r="AY41" s="3"/>
      <c r="AZ41" s="3"/>
      <c r="BA41" s="3"/>
    </row>
    <row r="42" spans="1:53" hidden="1" x14ac:dyDescent="0.2">
      <c r="A42" s="3" t="s">
        <v>228</v>
      </c>
      <c r="B42" s="3" t="s">
        <v>229</v>
      </c>
      <c r="C42" s="3"/>
      <c r="D42" s="3"/>
      <c r="E42" s="3"/>
      <c r="F42" s="3"/>
      <c r="G42" s="3"/>
      <c r="H42" s="3"/>
      <c r="I42" s="4">
        <v>45378</v>
      </c>
      <c r="J42" s="4"/>
      <c r="K42" s="3"/>
      <c r="L42" s="3"/>
      <c r="M42" s="3"/>
      <c r="N42" s="3" t="s">
        <v>114</v>
      </c>
      <c r="O42" s="3" t="s">
        <v>114</v>
      </c>
      <c r="P42" s="3" t="s">
        <v>115</v>
      </c>
      <c r="Q42" s="3" t="s">
        <v>116</v>
      </c>
      <c r="R42" s="3" t="s">
        <v>117</v>
      </c>
      <c r="S42" s="3" t="s">
        <v>118</v>
      </c>
      <c r="T42" s="3"/>
      <c r="U42" s="3"/>
      <c r="V42" s="3"/>
      <c r="W42" s="3"/>
      <c r="X42" s="3" t="s">
        <v>119</v>
      </c>
      <c r="Y42" s="3" t="s">
        <v>120</v>
      </c>
      <c r="Z42" s="3" t="s">
        <v>121</v>
      </c>
      <c r="AA42" s="3" t="s">
        <v>122</v>
      </c>
      <c r="AB42" s="3" t="s">
        <v>123</v>
      </c>
      <c r="AC42" s="3" t="s">
        <v>20</v>
      </c>
      <c r="AD42" s="5">
        <v>0</v>
      </c>
      <c r="AE42" s="3"/>
      <c r="AF42" s="3" t="s">
        <v>117</v>
      </c>
      <c r="AG42" s="3" t="s">
        <v>16</v>
      </c>
      <c r="AH42" s="3" t="s">
        <v>124</v>
      </c>
      <c r="AI42" s="3"/>
      <c r="AJ42" s="3" t="s">
        <v>125</v>
      </c>
      <c r="AK42" s="3" t="s">
        <v>126</v>
      </c>
      <c r="AL42" s="3" t="s">
        <v>127</v>
      </c>
      <c r="AM42" s="3" t="s">
        <v>126</v>
      </c>
      <c r="AN42" s="3" t="s">
        <v>128</v>
      </c>
      <c r="AO42" s="3" t="s">
        <v>129</v>
      </c>
      <c r="AP42" s="3" t="s">
        <v>130</v>
      </c>
      <c r="AQ42" s="3" t="s">
        <v>131</v>
      </c>
      <c r="AR42" s="3" t="s">
        <v>132</v>
      </c>
      <c r="AS42" s="3" t="s">
        <v>133</v>
      </c>
      <c r="AT42" s="3"/>
      <c r="AU42" s="3"/>
      <c r="AV42" s="3" t="s">
        <v>134</v>
      </c>
      <c r="AW42" s="3"/>
      <c r="AX42" s="3"/>
      <c r="AY42" s="3"/>
      <c r="AZ42" s="3"/>
      <c r="BA42" s="3"/>
    </row>
    <row r="43" spans="1:53" hidden="1" x14ac:dyDescent="0.2">
      <c r="A43" s="3" t="s">
        <v>230</v>
      </c>
      <c r="B43" s="3" t="s">
        <v>229</v>
      </c>
      <c r="C43" s="3"/>
      <c r="D43" s="3"/>
      <c r="E43" s="3"/>
      <c r="F43" s="3"/>
      <c r="G43" s="3" t="s">
        <v>231</v>
      </c>
      <c r="H43" s="3"/>
      <c r="I43" s="4">
        <v>45362</v>
      </c>
      <c r="J43" s="4"/>
      <c r="K43" s="3"/>
      <c r="L43" s="3"/>
      <c r="M43" s="3"/>
      <c r="N43" s="3" t="s">
        <v>114</v>
      </c>
      <c r="O43" s="3" t="s">
        <v>114</v>
      </c>
      <c r="P43" s="3" t="s">
        <v>115</v>
      </c>
      <c r="Q43" s="3" t="s">
        <v>116</v>
      </c>
      <c r="R43" s="3" t="s">
        <v>117</v>
      </c>
      <c r="S43" s="3" t="s">
        <v>118</v>
      </c>
      <c r="T43" s="3"/>
      <c r="U43" s="3"/>
      <c r="V43" s="3"/>
      <c r="W43" s="3"/>
      <c r="X43" s="3" t="s">
        <v>119</v>
      </c>
      <c r="Y43" s="3" t="s">
        <v>180</v>
      </c>
      <c r="Z43" s="3" t="s">
        <v>181</v>
      </c>
      <c r="AA43" s="3" t="s">
        <v>122</v>
      </c>
      <c r="AB43" s="3" t="s">
        <v>123</v>
      </c>
      <c r="AC43" s="3" t="s">
        <v>20</v>
      </c>
      <c r="AD43" s="5">
        <v>0</v>
      </c>
      <c r="AE43" s="3"/>
      <c r="AF43" s="3" t="s">
        <v>117</v>
      </c>
      <c r="AG43" s="3" t="s">
        <v>16</v>
      </c>
      <c r="AH43" s="3" t="s">
        <v>124</v>
      </c>
      <c r="AI43" s="3"/>
      <c r="AJ43" s="3" t="s">
        <v>125</v>
      </c>
      <c r="AK43" s="3" t="s">
        <v>182</v>
      </c>
      <c r="AL43" s="3" t="s">
        <v>183</v>
      </c>
      <c r="AM43" s="3"/>
      <c r="AN43" s="3" t="s">
        <v>182</v>
      </c>
      <c r="AO43" s="3" t="s">
        <v>184</v>
      </c>
      <c r="AP43" s="3" t="s">
        <v>185</v>
      </c>
      <c r="AQ43" s="3" t="s">
        <v>186</v>
      </c>
      <c r="AR43" s="3" t="s">
        <v>132</v>
      </c>
      <c r="AS43" s="3" t="s">
        <v>133</v>
      </c>
      <c r="AT43" s="3"/>
      <c r="AU43" s="3"/>
      <c r="AV43" s="3" t="s">
        <v>134</v>
      </c>
      <c r="AW43" s="3"/>
      <c r="AX43" s="3"/>
      <c r="AY43" s="3"/>
      <c r="AZ43" s="3"/>
      <c r="BA43" s="3"/>
    </row>
    <row r="44" spans="1:53" hidden="1" x14ac:dyDescent="0.2">
      <c r="A44" s="3" t="s">
        <v>232</v>
      </c>
      <c r="B44" s="3" t="s">
        <v>233</v>
      </c>
      <c r="C44" s="3"/>
      <c r="D44" s="3"/>
      <c r="E44" s="3"/>
      <c r="F44" s="3"/>
      <c r="G44" s="3"/>
      <c r="H44" s="3"/>
      <c r="I44" s="4">
        <v>45362</v>
      </c>
      <c r="J44" s="4"/>
      <c r="K44" s="3"/>
      <c r="L44" s="3"/>
      <c r="M44" s="3"/>
      <c r="N44" s="3" t="s">
        <v>114</v>
      </c>
      <c r="O44" s="3" t="s">
        <v>114</v>
      </c>
      <c r="P44" s="3" t="s">
        <v>115</v>
      </c>
      <c r="Q44" s="3" t="s">
        <v>116</v>
      </c>
      <c r="R44" s="3" t="s">
        <v>117</v>
      </c>
      <c r="S44" s="3" t="s">
        <v>118</v>
      </c>
      <c r="T44" s="3"/>
      <c r="U44" s="3"/>
      <c r="V44" s="3"/>
      <c r="W44" s="3"/>
      <c r="X44" s="3" t="s">
        <v>119</v>
      </c>
      <c r="Y44" s="3" t="s">
        <v>234</v>
      </c>
      <c r="Z44" s="3" t="s">
        <v>235</v>
      </c>
      <c r="AA44" s="3" t="s">
        <v>122</v>
      </c>
      <c r="AB44" s="3" t="s">
        <v>123</v>
      </c>
      <c r="AC44" s="3" t="s">
        <v>20</v>
      </c>
      <c r="AD44" s="5">
        <v>0</v>
      </c>
      <c r="AE44" s="3"/>
      <c r="AF44" s="3" t="s">
        <v>117</v>
      </c>
      <c r="AG44" s="3" t="s">
        <v>16</v>
      </c>
      <c r="AH44" s="3" t="s">
        <v>124</v>
      </c>
      <c r="AI44" s="3"/>
      <c r="AJ44" s="3" t="s">
        <v>125</v>
      </c>
      <c r="AK44" s="3" t="s">
        <v>236</v>
      </c>
      <c r="AL44" s="3" t="s">
        <v>237</v>
      </c>
      <c r="AM44" s="3"/>
      <c r="AN44" s="3" t="s">
        <v>236</v>
      </c>
      <c r="AO44" s="3" t="s">
        <v>143</v>
      </c>
      <c r="AP44" s="3" t="s">
        <v>130</v>
      </c>
      <c r="AQ44" s="3" t="s">
        <v>131</v>
      </c>
      <c r="AR44" s="3" t="s">
        <v>132</v>
      </c>
      <c r="AS44" s="3" t="s">
        <v>133</v>
      </c>
      <c r="AT44" s="3"/>
      <c r="AU44" s="3"/>
      <c r="AV44" s="3" t="s">
        <v>134</v>
      </c>
      <c r="AW44" s="3"/>
      <c r="AX44" s="3"/>
      <c r="AY44" s="3"/>
      <c r="AZ44" s="3"/>
      <c r="BA44" s="3"/>
    </row>
    <row r="45" spans="1:53" hidden="1" x14ac:dyDescent="0.2">
      <c r="A45" s="3" t="s">
        <v>238</v>
      </c>
      <c r="B45" s="3" t="s">
        <v>239</v>
      </c>
      <c r="C45" s="3"/>
      <c r="D45" s="3"/>
      <c r="E45" s="3"/>
      <c r="F45" s="3"/>
      <c r="G45" s="3"/>
      <c r="H45" s="3"/>
      <c r="I45" s="4">
        <v>45355</v>
      </c>
      <c r="J45" s="4"/>
      <c r="K45" s="3"/>
      <c r="L45" s="3"/>
      <c r="M45" s="3"/>
      <c r="N45" s="3" t="s">
        <v>114</v>
      </c>
      <c r="O45" s="3" t="s">
        <v>114</v>
      </c>
      <c r="P45" s="3" t="s">
        <v>115</v>
      </c>
      <c r="Q45" s="3" t="s">
        <v>116</v>
      </c>
      <c r="R45" s="3" t="s">
        <v>117</v>
      </c>
      <c r="S45" s="3" t="s">
        <v>118</v>
      </c>
      <c r="T45" s="3"/>
      <c r="U45" s="3"/>
      <c r="V45" s="3"/>
      <c r="W45" s="3"/>
      <c r="X45" s="3" t="s">
        <v>119</v>
      </c>
      <c r="Y45" s="3" t="s">
        <v>145</v>
      </c>
      <c r="Z45" s="3" t="s">
        <v>146</v>
      </c>
      <c r="AA45" s="3" t="s">
        <v>122</v>
      </c>
      <c r="AB45" s="3" t="s">
        <v>123</v>
      </c>
      <c r="AC45" s="3" t="s">
        <v>20</v>
      </c>
      <c r="AD45" s="5">
        <v>0</v>
      </c>
      <c r="AE45" s="3"/>
      <c r="AF45" s="3" t="s">
        <v>117</v>
      </c>
      <c r="AG45" s="3" t="s">
        <v>16</v>
      </c>
      <c r="AH45" s="3" t="s">
        <v>124</v>
      </c>
      <c r="AI45" s="3"/>
      <c r="AJ45" s="3" t="s">
        <v>125</v>
      </c>
      <c r="AK45" s="3" t="s">
        <v>147</v>
      </c>
      <c r="AL45" s="3" t="s">
        <v>148</v>
      </c>
      <c r="AM45" s="3" t="s">
        <v>147</v>
      </c>
      <c r="AN45" s="3" t="s">
        <v>128</v>
      </c>
      <c r="AO45" s="3" t="s">
        <v>143</v>
      </c>
      <c r="AP45" s="3" t="s">
        <v>130</v>
      </c>
      <c r="AQ45" s="3" t="s">
        <v>131</v>
      </c>
      <c r="AR45" s="3" t="s">
        <v>132</v>
      </c>
      <c r="AS45" s="3" t="s">
        <v>133</v>
      </c>
      <c r="AT45" s="3"/>
      <c r="AU45" s="3"/>
      <c r="AV45" s="3" t="s">
        <v>134</v>
      </c>
      <c r="AW45" s="3"/>
      <c r="AX45" s="3"/>
      <c r="AY45" s="3"/>
      <c r="AZ45" s="3"/>
      <c r="BA45" s="3"/>
    </row>
    <row r="46" spans="1:53" hidden="1" x14ac:dyDescent="0.2">
      <c r="A46" s="3" t="s">
        <v>240</v>
      </c>
      <c r="B46" s="3" t="s">
        <v>239</v>
      </c>
      <c r="C46" s="3"/>
      <c r="D46" s="3"/>
      <c r="E46" s="3"/>
      <c r="F46" s="3"/>
      <c r="G46" s="3"/>
      <c r="H46" s="3"/>
      <c r="I46" s="4">
        <v>45360</v>
      </c>
      <c r="J46" s="4"/>
      <c r="K46" s="3"/>
      <c r="L46" s="3"/>
      <c r="M46" s="3"/>
      <c r="N46" s="3" t="s">
        <v>114</v>
      </c>
      <c r="O46" s="3" t="s">
        <v>114</v>
      </c>
      <c r="P46" s="3" t="s">
        <v>115</v>
      </c>
      <c r="Q46" s="3" t="s">
        <v>116</v>
      </c>
      <c r="R46" s="3" t="s">
        <v>117</v>
      </c>
      <c r="S46" s="3" t="s">
        <v>118</v>
      </c>
      <c r="T46" s="3"/>
      <c r="U46" s="3"/>
      <c r="V46" s="3"/>
      <c r="W46" s="3"/>
      <c r="X46" s="3" t="s">
        <v>119</v>
      </c>
      <c r="Y46" s="3" t="s">
        <v>145</v>
      </c>
      <c r="Z46" s="3" t="s">
        <v>146</v>
      </c>
      <c r="AA46" s="3" t="s">
        <v>122</v>
      </c>
      <c r="AB46" s="3" t="s">
        <v>123</v>
      </c>
      <c r="AC46" s="3" t="s">
        <v>20</v>
      </c>
      <c r="AD46" s="5">
        <v>0</v>
      </c>
      <c r="AE46" s="3"/>
      <c r="AF46" s="3" t="s">
        <v>117</v>
      </c>
      <c r="AG46" s="3" t="s">
        <v>16</v>
      </c>
      <c r="AH46" s="3" t="s">
        <v>124</v>
      </c>
      <c r="AI46" s="3"/>
      <c r="AJ46" s="3" t="s">
        <v>125</v>
      </c>
      <c r="AK46" s="3" t="s">
        <v>147</v>
      </c>
      <c r="AL46" s="3" t="s">
        <v>148</v>
      </c>
      <c r="AM46" s="3" t="s">
        <v>147</v>
      </c>
      <c r="AN46" s="3" t="s">
        <v>128</v>
      </c>
      <c r="AO46" s="3" t="s">
        <v>143</v>
      </c>
      <c r="AP46" s="3" t="s">
        <v>130</v>
      </c>
      <c r="AQ46" s="3" t="s">
        <v>131</v>
      </c>
      <c r="AR46" s="3" t="s">
        <v>132</v>
      </c>
      <c r="AS46" s="3" t="s">
        <v>133</v>
      </c>
      <c r="AT46" s="3"/>
      <c r="AU46" s="3"/>
      <c r="AV46" s="3" t="s">
        <v>134</v>
      </c>
      <c r="AW46" s="3"/>
      <c r="AX46" s="3"/>
      <c r="AY46" s="3"/>
      <c r="AZ46" s="3"/>
      <c r="BA46" s="3"/>
    </row>
    <row r="47" spans="1:53" hidden="1" x14ac:dyDescent="0.2">
      <c r="A47" s="3" t="s">
        <v>241</v>
      </c>
      <c r="B47" s="3" t="s">
        <v>242</v>
      </c>
      <c r="C47" s="3"/>
      <c r="D47" s="3"/>
      <c r="E47" s="3"/>
      <c r="F47" s="3"/>
      <c r="G47" s="3"/>
      <c r="H47" s="3"/>
      <c r="I47" s="4">
        <v>45357</v>
      </c>
      <c r="J47" s="4"/>
      <c r="K47" s="3"/>
      <c r="L47" s="3"/>
      <c r="M47" s="3"/>
      <c r="N47" s="3" t="s">
        <v>114</v>
      </c>
      <c r="O47" s="3" t="s">
        <v>114</v>
      </c>
      <c r="P47" s="3" t="s">
        <v>115</v>
      </c>
      <c r="Q47" s="3" t="s">
        <v>116</v>
      </c>
      <c r="R47" s="3" t="s">
        <v>117</v>
      </c>
      <c r="S47" s="3" t="s">
        <v>118</v>
      </c>
      <c r="T47" s="3"/>
      <c r="U47" s="3"/>
      <c r="V47" s="3"/>
      <c r="W47" s="3"/>
      <c r="X47" s="3" t="s">
        <v>119</v>
      </c>
      <c r="Y47" s="3" t="s">
        <v>153</v>
      </c>
      <c r="Z47" s="3" t="s">
        <v>154</v>
      </c>
      <c r="AA47" s="3" t="s">
        <v>122</v>
      </c>
      <c r="AB47" s="3" t="s">
        <v>123</v>
      </c>
      <c r="AC47" s="3" t="s">
        <v>20</v>
      </c>
      <c r="AD47" s="5">
        <v>0</v>
      </c>
      <c r="AE47" s="3"/>
      <c r="AF47" s="3" t="s">
        <v>117</v>
      </c>
      <c r="AG47" s="3" t="s">
        <v>16</v>
      </c>
      <c r="AH47" s="3" t="s">
        <v>124</v>
      </c>
      <c r="AI47" s="3"/>
      <c r="AJ47" s="3" t="s">
        <v>125</v>
      </c>
      <c r="AK47" s="3" t="s">
        <v>155</v>
      </c>
      <c r="AL47" s="3" t="s">
        <v>156</v>
      </c>
      <c r="AM47" s="3" t="s">
        <v>155</v>
      </c>
      <c r="AN47" s="3" t="s">
        <v>155</v>
      </c>
      <c r="AO47" s="3" t="s">
        <v>143</v>
      </c>
      <c r="AP47" s="3" t="s">
        <v>130</v>
      </c>
      <c r="AQ47" s="3" t="s">
        <v>131</v>
      </c>
      <c r="AR47" s="3" t="s">
        <v>132</v>
      </c>
      <c r="AS47" s="3" t="s">
        <v>133</v>
      </c>
      <c r="AT47" s="3"/>
      <c r="AU47" s="3"/>
      <c r="AV47" s="3" t="s">
        <v>134</v>
      </c>
      <c r="AW47" s="3"/>
      <c r="AX47" s="3"/>
      <c r="AY47" s="3"/>
      <c r="AZ47" s="3"/>
      <c r="BA47" s="3"/>
    </row>
    <row r="48" spans="1:53" hidden="1" x14ac:dyDescent="0.2">
      <c r="A48" s="3" t="s">
        <v>243</v>
      </c>
      <c r="B48" s="3" t="s">
        <v>244</v>
      </c>
      <c r="C48" s="3"/>
      <c r="D48" s="3"/>
      <c r="E48" s="3"/>
      <c r="F48" s="3"/>
      <c r="G48" s="3"/>
      <c r="H48" s="3"/>
      <c r="I48" s="4">
        <v>45357</v>
      </c>
      <c r="J48" s="4"/>
      <c r="K48" s="3"/>
      <c r="L48" s="3"/>
      <c r="M48" s="3"/>
      <c r="N48" s="3" t="s">
        <v>114</v>
      </c>
      <c r="O48" s="3" t="s">
        <v>114</v>
      </c>
      <c r="P48" s="3" t="s">
        <v>115</v>
      </c>
      <c r="Q48" s="3" t="s">
        <v>116</v>
      </c>
      <c r="R48" s="3" t="s">
        <v>117</v>
      </c>
      <c r="S48" s="3" t="s">
        <v>118</v>
      </c>
      <c r="T48" s="3"/>
      <c r="U48" s="3"/>
      <c r="V48" s="3"/>
      <c r="W48" s="3"/>
      <c r="X48" s="3" t="s">
        <v>119</v>
      </c>
      <c r="Y48" s="3" t="s">
        <v>120</v>
      </c>
      <c r="Z48" s="3" t="s">
        <v>121</v>
      </c>
      <c r="AA48" s="3" t="s">
        <v>122</v>
      </c>
      <c r="AB48" s="3" t="s">
        <v>123</v>
      </c>
      <c r="AC48" s="3" t="s">
        <v>20</v>
      </c>
      <c r="AD48" s="5">
        <v>0</v>
      </c>
      <c r="AE48" s="3"/>
      <c r="AF48" s="3" t="s">
        <v>117</v>
      </c>
      <c r="AG48" s="3" t="s">
        <v>16</v>
      </c>
      <c r="AH48" s="3" t="s">
        <v>124</v>
      </c>
      <c r="AI48" s="3"/>
      <c r="AJ48" s="3" t="s">
        <v>125</v>
      </c>
      <c r="AK48" s="3" t="s">
        <v>126</v>
      </c>
      <c r="AL48" s="3" t="s">
        <v>127</v>
      </c>
      <c r="AM48" s="3" t="s">
        <v>126</v>
      </c>
      <c r="AN48" s="3" t="s">
        <v>128</v>
      </c>
      <c r="AO48" s="3" t="s">
        <v>143</v>
      </c>
      <c r="AP48" s="3" t="s">
        <v>130</v>
      </c>
      <c r="AQ48" s="3" t="s">
        <v>131</v>
      </c>
      <c r="AR48" s="3" t="s">
        <v>132</v>
      </c>
      <c r="AS48" s="3" t="s">
        <v>133</v>
      </c>
      <c r="AT48" s="3"/>
      <c r="AU48" s="3"/>
      <c r="AV48" s="3" t="s">
        <v>134</v>
      </c>
      <c r="AW48" s="3"/>
      <c r="AX48" s="3"/>
      <c r="AY48" s="3"/>
      <c r="AZ48" s="3"/>
      <c r="BA48" s="3"/>
    </row>
    <row r="49" spans="1:53" hidden="1" x14ac:dyDescent="0.2">
      <c r="A49" s="3" t="s">
        <v>245</v>
      </c>
      <c r="B49" s="3" t="s">
        <v>244</v>
      </c>
      <c r="C49" s="3"/>
      <c r="D49" s="3"/>
      <c r="E49" s="3"/>
      <c r="F49" s="3"/>
      <c r="G49" s="3"/>
      <c r="H49" s="3"/>
      <c r="I49" s="4">
        <v>45357</v>
      </c>
      <c r="J49" s="4"/>
      <c r="K49" s="3"/>
      <c r="L49" s="3"/>
      <c r="M49" s="3"/>
      <c r="N49" s="3" t="s">
        <v>114</v>
      </c>
      <c r="O49" s="3" t="s">
        <v>114</v>
      </c>
      <c r="P49" s="3" t="s">
        <v>115</v>
      </c>
      <c r="Q49" s="3" t="s">
        <v>116</v>
      </c>
      <c r="R49" s="3" t="s">
        <v>117</v>
      </c>
      <c r="S49" s="3" t="s">
        <v>118</v>
      </c>
      <c r="T49" s="3"/>
      <c r="U49" s="3"/>
      <c r="V49" s="3"/>
      <c r="W49" s="3"/>
      <c r="X49" s="3" t="s">
        <v>119</v>
      </c>
      <c r="Y49" s="3" t="s">
        <v>120</v>
      </c>
      <c r="Z49" s="3" t="s">
        <v>121</v>
      </c>
      <c r="AA49" s="3" t="s">
        <v>122</v>
      </c>
      <c r="AB49" s="3" t="s">
        <v>123</v>
      </c>
      <c r="AC49" s="3" t="s">
        <v>20</v>
      </c>
      <c r="AD49" s="5">
        <v>0</v>
      </c>
      <c r="AE49" s="3"/>
      <c r="AF49" s="3" t="s">
        <v>117</v>
      </c>
      <c r="AG49" s="3" t="s">
        <v>16</v>
      </c>
      <c r="AH49" s="3" t="s">
        <v>124</v>
      </c>
      <c r="AI49" s="3"/>
      <c r="AJ49" s="3" t="s">
        <v>125</v>
      </c>
      <c r="AK49" s="3" t="s">
        <v>126</v>
      </c>
      <c r="AL49" s="3" t="s">
        <v>127</v>
      </c>
      <c r="AM49" s="3" t="s">
        <v>126</v>
      </c>
      <c r="AN49" s="3" t="s">
        <v>128</v>
      </c>
      <c r="AO49" s="3" t="s">
        <v>143</v>
      </c>
      <c r="AP49" s="3" t="s">
        <v>130</v>
      </c>
      <c r="AQ49" s="3" t="s">
        <v>131</v>
      </c>
      <c r="AR49" s="3" t="s">
        <v>132</v>
      </c>
      <c r="AS49" s="3" t="s">
        <v>133</v>
      </c>
      <c r="AT49" s="3"/>
      <c r="AU49" s="3"/>
      <c r="AV49" s="3" t="s">
        <v>134</v>
      </c>
      <c r="AW49" s="3"/>
      <c r="AX49" s="3"/>
      <c r="AY49" s="3"/>
      <c r="AZ49" s="3"/>
      <c r="BA49" s="3"/>
    </row>
    <row r="50" spans="1:53" hidden="1" x14ac:dyDescent="0.2">
      <c r="A50" s="3" t="s">
        <v>246</v>
      </c>
      <c r="B50" s="3" t="s">
        <v>247</v>
      </c>
      <c r="C50" s="3"/>
      <c r="D50" s="3"/>
      <c r="E50" s="3"/>
      <c r="F50" s="3"/>
      <c r="G50" s="3"/>
      <c r="H50" s="3"/>
      <c r="I50" s="4">
        <v>45363</v>
      </c>
      <c r="J50" s="4"/>
      <c r="K50" s="3"/>
      <c r="L50" s="3"/>
      <c r="M50" s="3"/>
      <c r="N50" s="3" t="s">
        <v>114</v>
      </c>
      <c r="O50" s="3" t="s">
        <v>114</v>
      </c>
      <c r="P50" s="3" t="s">
        <v>115</v>
      </c>
      <c r="Q50" s="3" t="s">
        <v>116</v>
      </c>
      <c r="R50" s="3" t="s">
        <v>117</v>
      </c>
      <c r="S50" s="3" t="s">
        <v>118</v>
      </c>
      <c r="T50" s="3"/>
      <c r="U50" s="3"/>
      <c r="V50" s="3"/>
      <c r="W50" s="3"/>
      <c r="X50" s="3" t="s">
        <v>119</v>
      </c>
      <c r="Y50" s="3" t="s">
        <v>145</v>
      </c>
      <c r="Z50" s="3" t="s">
        <v>146</v>
      </c>
      <c r="AA50" s="3" t="s">
        <v>122</v>
      </c>
      <c r="AB50" s="3" t="s">
        <v>123</v>
      </c>
      <c r="AC50" s="3" t="s">
        <v>20</v>
      </c>
      <c r="AD50" s="5">
        <v>0</v>
      </c>
      <c r="AE50" s="3"/>
      <c r="AF50" s="3" t="s">
        <v>117</v>
      </c>
      <c r="AG50" s="3" t="s">
        <v>16</v>
      </c>
      <c r="AH50" s="3" t="s">
        <v>124</v>
      </c>
      <c r="AI50" s="3"/>
      <c r="AJ50" s="3" t="s">
        <v>125</v>
      </c>
      <c r="AK50" s="3" t="s">
        <v>147</v>
      </c>
      <c r="AL50" s="3" t="s">
        <v>148</v>
      </c>
      <c r="AM50" s="3" t="s">
        <v>147</v>
      </c>
      <c r="AN50" s="3" t="s">
        <v>128</v>
      </c>
      <c r="AO50" s="3" t="s">
        <v>143</v>
      </c>
      <c r="AP50" s="3" t="s">
        <v>130</v>
      </c>
      <c r="AQ50" s="3" t="s">
        <v>131</v>
      </c>
      <c r="AR50" s="3" t="s">
        <v>132</v>
      </c>
      <c r="AS50" s="3" t="s">
        <v>133</v>
      </c>
      <c r="AT50" s="3"/>
      <c r="AU50" s="3"/>
      <c r="AV50" s="3" t="s">
        <v>134</v>
      </c>
      <c r="AW50" s="3"/>
      <c r="AX50" s="3"/>
      <c r="AY50" s="3"/>
      <c r="AZ50" s="3"/>
      <c r="BA50" s="3"/>
    </row>
    <row r="51" spans="1:53" hidden="1" x14ac:dyDescent="0.2">
      <c r="A51" s="3" t="s">
        <v>248</v>
      </c>
      <c r="B51" s="3" t="s">
        <v>249</v>
      </c>
      <c r="C51" s="3"/>
      <c r="D51" s="3"/>
      <c r="E51" s="3"/>
      <c r="F51" s="3"/>
      <c r="G51" s="3"/>
      <c r="H51" s="3"/>
      <c r="I51" s="4">
        <v>45364</v>
      </c>
      <c r="J51" s="4"/>
      <c r="K51" s="3"/>
      <c r="L51" s="3"/>
      <c r="M51" s="3"/>
      <c r="N51" s="3" t="s">
        <v>114</v>
      </c>
      <c r="O51" s="3" t="s">
        <v>114</v>
      </c>
      <c r="P51" s="3" t="s">
        <v>115</v>
      </c>
      <c r="Q51" s="3" t="s">
        <v>116</v>
      </c>
      <c r="R51" s="3" t="s">
        <v>117</v>
      </c>
      <c r="S51" s="3" t="s">
        <v>118</v>
      </c>
      <c r="T51" s="3"/>
      <c r="U51" s="3"/>
      <c r="V51" s="3"/>
      <c r="W51" s="3"/>
      <c r="X51" s="3" t="s">
        <v>119</v>
      </c>
      <c r="Y51" s="3" t="s">
        <v>120</v>
      </c>
      <c r="Z51" s="3" t="s">
        <v>121</v>
      </c>
      <c r="AA51" s="3" t="s">
        <v>122</v>
      </c>
      <c r="AB51" s="3" t="s">
        <v>123</v>
      </c>
      <c r="AC51" s="3" t="s">
        <v>20</v>
      </c>
      <c r="AD51" s="5">
        <v>0</v>
      </c>
      <c r="AE51" s="3"/>
      <c r="AF51" s="3" t="s">
        <v>117</v>
      </c>
      <c r="AG51" s="3" t="s">
        <v>16</v>
      </c>
      <c r="AH51" s="3" t="s">
        <v>124</v>
      </c>
      <c r="AI51" s="3"/>
      <c r="AJ51" s="3" t="s">
        <v>125</v>
      </c>
      <c r="AK51" s="3" t="s">
        <v>126</v>
      </c>
      <c r="AL51" s="3" t="s">
        <v>127</v>
      </c>
      <c r="AM51" s="3" t="s">
        <v>126</v>
      </c>
      <c r="AN51" s="3" t="s">
        <v>128</v>
      </c>
      <c r="AO51" s="3" t="s">
        <v>143</v>
      </c>
      <c r="AP51" s="3" t="s">
        <v>130</v>
      </c>
      <c r="AQ51" s="3" t="s">
        <v>131</v>
      </c>
      <c r="AR51" s="3" t="s">
        <v>132</v>
      </c>
      <c r="AS51" s="3" t="s">
        <v>133</v>
      </c>
      <c r="AT51" s="3"/>
      <c r="AU51" s="3"/>
      <c r="AV51" s="3" t="s">
        <v>134</v>
      </c>
      <c r="AW51" s="3"/>
      <c r="AX51" s="3"/>
      <c r="AY51" s="3"/>
      <c r="AZ51" s="3"/>
      <c r="BA51" s="3"/>
    </row>
    <row r="52" spans="1:53" hidden="1" x14ac:dyDescent="0.2">
      <c r="A52" s="3" t="s">
        <v>250</v>
      </c>
      <c r="B52" s="3" t="s">
        <v>251</v>
      </c>
      <c r="C52" s="3"/>
      <c r="D52" s="3"/>
      <c r="E52" s="3"/>
      <c r="F52" s="3"/>
      <c r="G52" s="3"/>
      <c r="H52" s="3"/>
      <c r="I52" s="4">
        <v>45378</v>
      </c>
      <c r="J52" s="4"/>
      <c r="K52" s="3"/>
      <c r="L52" s="3"/>
      <c r="M52" s="3"/>
      <c r="N52" s="3" t="s">
        <v>114</v>
      </c>
      <c r="O52" s="3" t="s">
        <v>114</v>
      </c>
      <c r="P52" s="3" t="s">
        <v>115</v>
      </c>
      <c r="Q52" s="3" t="s">
        <v>116</v>
      </c>
      <c r="R52" s="3" t="s">
        <v>117</v>
      </c>
      <c r="S52" s="3" t="s">
        <v>118</v>
      </c>
      <c r="T52" s="3"/>
      <c r="U52" s="3"/>
      <c r="V52" s="3"/>
      <c r="W52" s="3"/>
      <c r="X52" s="3" t="s">
        <v>119</v>
      </c>
      <c r="Y52" s="3" t="s">
        <v>120</v>
      </c>
      <c r="Z52" s="3" t="s">
        <v>121</v>
      </c>
      <c r="AA52" s="3" t="s">
        <v>122</v>
      </c>
      <c r="AB52" s="3" t="s">
        <v>123</v>
      </c>
      <c r="AC52" s="3" t="s">
        <v>20</v>
      </c>
      <c r="AD52" s="5">
        <v>0</v>
      </c>
      <c r="AE52" s="3"/>
      <c r="AF52" s="3" t="s">
        <v>117</v>
      </c>
      <c r="AG52" s="3" t="s">
        <v>16</v>
      </c>
      <c r="AH52" s="3" t="s">
        <v>124</v>
      </c>
      <c r="AI52" s="3"/>
      <c r="AJ52" s="3" t="s">
        <v>125</v>
      </c>
      <c r="AK52" s="3" t="s">
        <v>126</v>
      </c>
      <c r="AL52" s="3" t="s">
        <v>127</v>
      </c>
      <c r="AM52" s="3" t="s">
        <v>126</v>
      </c>
      <c r="AN52" s="3" t="s">
        <v>128</v>
      </c>
      <c r="AO52" s="3" t="s">
        <v>129</v>
      </c>
      <c r="AP52" s="3" t="s">
        <v>130</v>
      </c>
      <c r="AQ52" s="3" t="s">
        <v>131</v>
      </c>
      <c r="AR52" s="3" t="s">
        <v>132</v>
      </c>
      <c r="AS52" s="3" t="s">
        <v>133</v>
      </c>
      <c r="AT52" s="3"/>
      <c r="AU52" s="3"/>
      <c r="AV52" s="3" t="s">
        <v>134</v>
      </c>
      <c r="AW52" s="3"/>
      <c r="AX52" s="3"/>
      <c r="AY52" s="3"/>
      <c r="AZ52" s="3"/>
      <c r="BA52" s="3"/>
    </row>
    <row r="53" spans="1:53" hidden="1" x14ac:dyDescent="0.2">
      <c r="A53" s="3" t="s">
        <v>252</v>
      </c>
      <c r="B53" s="3" t="s">
        <v>253</v>
      </c>
      <c r="C53" s="3"/>
      <c r="D53" s="3"/>
      <c r="E53" s="3"/>
      <c r="F53" s="3"/>
      <c r="G53" s="3"/>
      <c r="H53" s="3"/>
      <c r="I53" s="4">
        <v>45363</v>
      </c>
      <c r="J53" s="4"/>
      <c r="K53" s="3"/>
      <c r="L53" s="3"/>
      <c r="M53" s="3"/>
      <c r="N53" s="3" t="s">
        <v>114</v>
      </c>
      <c r="O53" s="3" t="s">
        <v>114</v>
      </c>
      <c r="P53" s="3" t="s">
        <v>115</v>
      </c>
      <c r="Q53" s="3" t="s">
        <v>116</v>
      </c>
      <c r="R53" s="3" t="s">
        <v>117</v>
      </c>
      <c r="S53" s="3" t="s">
        <v>118</v>
      </c>
      <c r="T53" s="3"/>
      <c r="U53" s="3"/>
      <c r="V53" s="3"/>
      <c r="W53" s="3"/>
      <c r="X53" s="3" t="s">
        <v>119</v>
      </c>
      <c r="Y53" s="3" t="s">
        <v>145</v>
      </c>
      <c r="Z53" s="3" t="s">
        <v>146</v>
      </c>
      <c r="AA53" s="3" t="s">
        <v>122</v>
      </c>
      <c r="AB53" s="3" t="s">
        <v>123</v>
      </c>
      <c r="AC53" s="3" t="s">
        <v>20</v>
      </c>
      <c r="AD53" s="5">
        <v>0</v>
      </c>
      <c r="AE53" s="3"/>
      <c r="AF53" s="3" t="s">
        <v>117</v>
      </c>
      <c r="AG53" s="3" t="s">
        <v>16</v>
      </c>
      <c r="AH53" s="3" t="s">
        <v>124</v>
      </c>
      <c r="AI53" s="3"/>
      <c r="AJ53" s="3" t="s">
        <v>125</v>
      </c>
      <c r="AK53" s="3" t="s">
        <v>147</v>
      </c>
      <c r="AL53" s="3" t="s">
        <v>148</v>
      </c>
      <c r="AM53" s="3" t="s">
        <v>147</v>
      </c>
      <c r="AN53" s="3" t="s">
        <v>128</v>
      </c>
      <c r="AO53" s="3" t="s">
        <v>143</v>
      </c>
      <c r="AP53" s="3" t="s">
        <v>130</v>
      </c>
      <c r="AQ53" s="3" t="s">
        <v>131</v>
      </c>
      <c r="AR53" s="3" t="s">
        <v>132</v>
      </c>
      <c r="AS53" s="3" t="s">
        <v>133</v>
      </c>
      <c r="AT53" s="3"/>
      <c r="AU53" s="3"/>
      <c r="AV53" s="3" t="s">
        <v>134</v>
      </c>
      <c r="AW53" s="3"/>
      <c r="AX53" s="3"/>
      <c r="AY53" s="3"/>
      <c r="AZ53" s="3"/>
      <c r="BA53" s="3"/>
    </row>
    <row r="54" spans="1:53" hidden="1" x14ac:dyDescent="0.2">
      <c r="A54" s="3" t="s">
        <v>254</v>
      </c>
      <c r="B54" s="3" t="s">
        <v>255</v>
      </c>
      <c r="C54" s="3"/>
      <c r="D54" s="3"/>
      <c r="E54" s="3"/>
      <c r="F54" s="3"/>
      <c r="G54" s="3"/>
      <c r="H54" s="3"/>
      <c r="I54" s="4">
        <v>45359</v>
      </c>
      <c r="J54" s="4"/>
      <c r="K54" s="3"/>
      <c r="L54" s="3"/>
      <c r="M54" s="3"/>
      <c r="N54" s="3" t="s">
        <v>114</v>
      </c>
      <c r="O54" s="3" t="s">
        <v>114</v>
      </c>
      <c r="P54" s="3" t="s">
        <v>115</v>
      </c>
      <c r="Q54" s="3" t="s">
        <v>116</v>
      </c>
      <c r="R54" s="3" t="s">
        <v>117</v>
      </c>
      <c r="S54" s="3" t="s">
        <v>118</v>
      </c>
      <c r="T54" s="3"/>
      <c r="U54" s="3"/>
      <c r="V54" s="3"/>
      <c r="W54" s="3"/>
      <c r="X54" s="3" t="s">
        <v>119</v>
      </c>
      <c r="Y54" s="3" t="s">
        <v>120</v>
      </c>
      <c r="Z54" s="3" t="s">
        <v>121</v>
      </c>
      <c r="AA54" s="3" t="s">
        <v>122</v>
      </c>
      <c r="AB54" s="3" t="s">
        <v>123</v>
      </c>
      <c r="AC54" s="3" t="s">
        <v>20</v>
      </c>
      <c r="AD54" s="5">
        <v>0</v>
      </c>
      <c r="AE54" s="3"/>
      <c r="AF54" s="3" t="s">
        <v>117</v>
      </c>
      <c r="AG54" s="3" t="s">
        <v>16</v>
      </c>
      <c r="AH54" s="3" t="s">
        <v>124</v>
      </c>
      <c r="AI54" s="3"/>
      <c r="AJ54" s="3" t="s">
        <v>125</v>
      </c>
      <c r="AK54" s="3" t="s">
        <v>126</v>
      </c>
      <c r="AL54" s="3" t="s">
        <v>127</v>
      </c>
      <c r="AM54" s="3" t="s">
        <v>126</v>
      </c>
      <c r="AN54" s="3" t="s">
        <v>128</v>
      </c>
      <c r="AO54" s="3" t="s">
        <v>143</v>
      </c>
      <c r="AP54" s="3" t="s">
        <v>130</v>
      </c>
      <c r="AQ54" s="3" t="s">
        <v>131</v>
      </c>
      <c r="AR54" s="3" t="s">
        <v>132</v>
      </c>
      <c r="AS54" s="3" t="s">
        <v>133</v>
      </c>
      <c r="AT54" s="3"/>
      <c r="AU54" s="3"/>
      <c r="AV54" s="3" t="s">
        <v>134</v>
      </c>
      <c r="AW54" s="3"/>
      <c r="AX54" s="3"/>
      <c r="AY54" s="3"/>
      <c r="AZ54" s="3"/>
      <c r="BA54" s="3"/>
    </row>
    <row r="55" spans="1:53" hidden="1" x14ac:dyDescent="0.2">
      <c r="A55" s="3" t="s">
        <v>256</v>
      </c>
      <c r="B55" s="3" t="s">
        <v>257</v>
      </c>
      <c r="C55" s="3"/>
      <c r="D55" s="3"/>
      <c r="E55" s="3"/>
      <c r="F55" s="3"/>
      <c r="G55" s="3"/>
      <c r="H55" s="3"/>
      <c r="I55" s="4">
        <v>45369</v>
      </c>
      <c r="J55" s="4"/>
      <c r="K55" s="3"/>
      <c r="L55" s="3"/>
      <c r="M55" s="3"/>
      <c r="N55" s="3" t="s">
        <v>114</v>
      </c>
      <c r="O55" s="3" t="s">
        <v>114</v>
      </c>
      <c r="P55" s="3" t="s">
        <v>115</v>
      </c>
      <c r="Q55" s="3" t="s">
        <v>116</v>
      </c>
      <c r="R55" s="3" t="s">
        <v>117</v>
      </c>
      <c r="S55" s="3" t="s">
        <v>118</v>
      </c>
      <c r="T55" s="3"/>
      <c r="U55" s="3"/>
      <c r="V55" s="3"/>
      <c r="W55" s="3"/>
      <c r="X55" s="3" t="s">
        <v>119</v>
      </c>
      <c r="Y55" s="3" t="s">
        <v>137</v>
      </c>
      <c r="Z55" s="3" t="s">
        <v>138</v>
      </c>
      <c r="AA55" s="3" t="s">
        <v>122</v>
      </c>
      <c r="AB55" s="3" t="s">
        <v>123</v>
      </c>
      <c r="AC55" s="3" t="s">
        <v>20</v>
      </c>
      <c r="AD55" s="5">
        <v>0</v>
      </c>
      <c r="AE55" s="3"/>
      <c r="AF55" s="3" t="s">
        <v>117</v>
      </c>
      <c r="AG55" s="3" t="s">
        <v>16</v>
      </c>
      <c r="AH55" s="3" t="s">
        <v>124</v>
      </c>
      <c r="AI55" s="3"/>
      <c r="AJ55" s="3" t="s">
        <v>125</v>
      </c>
      <c r="AK55" s="3" t="s">
        <v>139</v>
      </c>
      <c r="AL55" s="3" t="s">
        <v>140</v>
      </c>
      <c r="AM55" s="3" t="s">
        <v>139</v>
      </c>
      <c r="AN55" s="3" t="s">
        <v>128</v>
      </c>
      <c r="AO55" s="3" t="s">
        <v>143</v>
      </c>
      <c r="AP55" s="3" t="s">
        <v>130</v>
      </c>
      <c r="AQ55" s="3" t="s">
        <v>131</v>
      </c>
      <c r="AR55" s="3" t="s">
        <v>132</v>
      </c>
      <c r="AS55" s="3" t="s">
        <v>133</v>
      </c>
      <c r="AT55" s="3"/>
      <c r="AU55" s="3"/>
      <c r="AV55" s="3" t="s">
        <v>134</v>
      </c>
      <c r="AW55" s="3"/>
      <c r="AX55" s="3"/>
      <c r="AY55" s="3"/>
      <c r="AZ55" s="3"/>
      <c r="BA55" s="3"/>
    </row>
    <row r="56" spans="1:53" hidden="1" x14ac:dyDescent="0.2">
      <c r="A56" s="3" t="s">
        <v>258</v>
      </c>
      <c r="B56" s="3" t="s">
        <v>259</v>
      </c>
      <c r="C56" s="3"/>
      <c r="D56" s="3"/>
      <c r="E56" s="3"/>
      <c r="F56" s="3"/>
      <c r="G56" s="3"/>
      <c r="H56" s="3"/>
      <c r="I56" s="4">
        <v>45355</v>
      </c>
      <c r="J56" s="4"/>
      <c r="K56" s="3"/>
      <c r="L56" s="3"/>
      <c r="M56" s="3"/>
      <c r="N56" s="3" t="s">
        <v>114</v>
      </c>
      <c r="O56" s="3" t="s">
        <v>114</v>
      </c>
      <c r="P56" s="3" t="s">
        <v>115</v>
      </c>
      <c r="Q56" s="3" t="s">
        <v>116</v>
      </c>
      <c r="R56" s="3" t="s">
        <v>117</v>
      </c>
      <c r="S56" s="3" t="s">
        <v>118</v>
      </c>
      <c r="T56" s="3"/>
      <c r="U56" s="3"/>
      <c r="V56" s="3"/>
      <c r="W56" s="3"/>
      <c r="X56" s="3" t="s">
        <v>119</v>
      </c>
      <c r="Y56" s="3" t="s">
        <v>145</v>
      </c>
      <c r="Z56" s="3" t="s">
        <v>146</v>
      </c>
      <c r="AA56" s="3" t="s">
        <v>122</v>
      </c>
      <c r="AB56" s="3" t="s">
        <v>123</v>
      </c>
      <c r="AC56" s="3" t="s">
        <v>20</v>
      </c>
      <c r="AD56" s="5">
        <v>0</v>
      </c>
      <c r="AE56" s="3"/>
      <c r="AF56" s="3" t="s">
        <v>117</v>
      </c>
      <c r="AG56" s="3" t="s">
        <v>16</v>
      </c>
      <c r="AH56" s="3" t="s">
        <v>124</v>
      </c>
      <c r="AI56" s="3"/>
      <c r="AJ56" s="3" t="s">
        <v>125</v>
      </c>
      <c r="AK56" s="3" t="s">
        <v>147</v>
      </c>
      <c r="AL56" s="3" t="s">
        <v>148</v>
      </c>
      <c r="AM56" s="3" t="s">
        <v>147</v>
      </c>
      <c r="AN56" s="3" t="s">
        <v>128</v>
      </c>
      <c r="AO56" s="3" t="s">
        <v>143</v>
      </c>
      <c r="AP56" s="3" t="s">
        <v>130</v>
      </c>
      <c r="AQ56" s="3" t="s">
        <v>131</v>
      </c>
      <c r="AR56" s="3" t="s">
        <v>132</v>
      </c>
      <c r="AS56" s="3" t="s">
        <v>133</v>
      </c>
      <c r="AT56" s="3"/>
      <c r="AU56" s="3"/>
      <c r="AV56" s="3" t="s">
        <v>134</v>
      </c>
      <c r="AW56" s="3"/>
      <c r="AX56" s="3"/>
      <c r="AY56" s="3"/>
      <c r="AZ56" s="3"/>
      <c r="BA56" s="3"/>
    </row>
    <row r="57" spans="1:53" hidden="1" x14ac:dyDescent="0.2">
      <c r="A57" s="3" t="s">
        <v>260</v>
      </c>
      <c r="B57" s="3" t="s">
        <v>261</v>
      </c>
      <c r="C57" s="3"/>
      <c r="D57" s="3"/>
      <c r="E57" s="3"/>
      <c r="F57" s="3"/>
      <c r="G57" s="3"/>
      <c r="H57" s="3"/>
      <c r="I57" s="4">
        <v>45362</v>
      </c>
      <c r="J57" s="4"/>
      <c r="K57" s="3"/>
      <c r="L57" s="3"/>
      <c r="M57" s="3"/>
      <c r="N57" s="3" t="s">
        <v>114</v>
      </c>
      <c r="O57" s="3" t="s">
        <v>114</v>
      </c>
      <c r="P57" s="3" t="s">
        <v>115</v>
      </c>
      <c r="Q57" s="3" t="s">
        <v>116</v>
      </c>
      <c r="R57" s="3" t="s">
        <v>117</v>
      </c>
      <c r="S57" s="3" t="s">
        <v>118</v>
      </c>
      <c r="T57" s="3"/>
      <c r="U57" s="3"/>
      <c r="V57" s="3"/>
      <c r="W57" s="3"/>
      <c r="X57" s="3" t="s">
        <v>119</v>
      </c>
      <c r="Y57" s="3" t="s">
        <v>120</v>
      </c>
      <c r="Z57" s="3" t="s">
        <v>121</v>
      </c>
      <c r="AA57" s="3" t="s">
        <v>122</v>
      </c>
      <c r="AB57" s="3" t="s">
        <v>123</v>
      </c>
      <c r="AC57" s="3" t="s">
        <v>20</v>
      </c>
      <c r="AD57" s="5">
        <v>0</v>
      </c>
      <c r="AE57" s="3"/>
      <c r="AF57" s="3" t="s">
        <v>117</v>
      </c>
      <c r="AG57" s="3" t="s">
        <v>16</v>
      </c>
      <c r="AH57" s="3" t="s">
        <v>124</v>
      </c>
      <c r="AI57" s="3"/>
      <c r="AJ57" s="3" t="s">
        <v>125</v>
      </c>
      <c r="AK57" s="3" t="s">
        <v>126</v>
      </c>
      <c r="AL57" s="3" t="s">
        <v>127</v>
      </c>
      <c r="AM57" s="3" t="s">
        <v>126</v>
      </c>
      <c r="AN57" s="3" t="s">
        <v>128</v>
      </c>
      <c r="AO57" s="3" t="s">
        <v>143</v>
      </c>
      <c r="AP57" s="3" t="s">
        <v>130</v>
      </c>
      <c r="AQ57" s="3" t="s">
        <v>131</v>
      </c>
      <c r="AR57" s="3" t="s">
        <v>132</v>
      </c>
      <c r="AS57" s="3" t="s">
        <v>133</v>
      </c>
      <c r="AT57" s="3"/>
      <c r="AU57" s="3"/>
      <c r="AV57" s="3" t="s">
        <v>134</v>
      </c>
      <c r="AW57" s="3"/>
      <c r="AX57" s="3"/>
      <c r="AY57" s="3"/>
      <c r="AZ57" s="3"/>
      <c r="BA57" s="3"/>
    </row>
    <row r="58" spans="1:53" hidden="1" x14ac:dyDescent="0.2">
      <c r="A58" s="3" t="s">
        <v>262</v>
      </c>
      <c r="B58" s="3" t="s">
        <v>263</v>
      </c>
      <c r="C58" s="3"/>
      <c r="D58" s="3"/>
      <c r="E58" s="3"/>
      <c r="F58" s="3"/>
      <c r="G58" s="3"/>
      <c r="H58" s="3"/>
      <c r="I58" s="4">
        <v>45373</v>
      </c>
      <c r="J58" s="4"/>
      <c r="K58" s="3"/>
      <c r="L58" s="3"/>
      <c r="M58" s="3"/>
      <c r="N58" s="3" t="s">
        <v>264</v>
      </c>
      <c r="O58" s="3" t="s">
        <v>265</v>
      </c>
      <c r="P58" s="3" t="s">
        <v>115</v>
      </c>
      <c r="Q58" s="3" t="s">
        <v>266</v>
      </c>
      <c r="R58" s="3"/>
      <c r="S58" s="3" t="s">
        <v>21</v>
      </c>
      <c r="T58" s="3"/>
      <c r="U58" s="3"/>
      <c r="V58" s="3"/>
      <c r="W58" s="3"/>
      <c r="X58" s="3" t="s">
        <v>119</v>
      </c>
      <c r="Y58" s="3" t="s">
        <v>267</v>
      </c>
      <c r="Z58" s="3" t="s">
        <v>268</v>
      </c>
      <c r="AA58" s="3" t="s">
        <v>122</v>
      </c>
      <c r="AB58" s="3" t="s">
        <v>123</v>
      </c>
      <c r="AC58" s="3" t="s">
        <v>20</v>
      </c>
      <c r="AD58" s="5">
        <v>0</v>
      </c>
      <c r="AE58" s="3"/>
      <c r="AF58" s="3"/>
      <c r="AG58" s="3" t="s">
        <v>16</v>
      </c>
      <c r="AH58" s="3" t="s">
        <v>124</v>
      </c>
      <c r="AI58" s="3"/>
      <c r="AJ58" s="3" t="s">
        <v>125</v>
      </c>
      <c r="AK58" s="3" t="s">
        <v>269</v>
      </c>
      <c r="AL58" s="3" t="s">
        <v>270</v>
      </c>
      <c r="AM58" s="3"/>
      <c r="AN58" s="3" t="s">
        <v>269</v>
      </c>
      <c r="AO58" s="3" t="s">
        <v>271</v>
      </c>
      <c r="AP58" s="3" t="s">
        <v>272</v>
      </c>
      <c r="AQ58" s="3" t="s">
        <v>273</v>
      </c>
      <c r="AR58" s="3" t="s">
        <v>175</v>
      </c>
      <c r="AS58" s="3" t="s">
        <v>133</v>
      </c>
      <c r="AT58" s="3"/>
      <c r="AU58" s="3"/>
      <c r="AV58" s="3" t="s">
        <v>134</v>
      </c>
      <c r="AW58" s="3"/>
      <c r="AX58" s="3" t="s">
        <v>274</v>
      </c>
      <c r="AY58" s="3"/>
      <c r="AZ58" s="3"/>
      <c r="BA58" s="3"/>
    </row>
    <row r="59" spans="1:53" hidden="1" x14ac:dyDescent="0.2">
      <c r="A59" s="3" t="s">
        <v>275</v>
      </c>
      <c r="B59" s="3" t="s">
        <v>276</v>
      </c>
      <c r="C59" s="3"/>
      <c r="D59" s="3"/>
      <c r="E59" s="3"/>
      <c r="F59" s="3"/>
      <c r="G59" s="3"/>
      <c r="H59" s="3"/>
      <c r="I59" s="4">
        <v>45358</v>
      </c>
      <c r="J59" s="4"/>
      <c r="K59" s="3"/>
      <c r="L59" s="3"/>
      <c r="M59" s="3"/>
      <c r="N59" s="3" t="s">
        <v>114</v>
      </c>
      <c r="O59" s="3" t="s">
        <v>114</v>
      </c>
      <c r="P59" s="3" t="s">
        <v>115</v>
      </c>
      <c r="Q59" s="3" t="s">
        <v>116</v>
      </c>
      <c r="R59" s="3" t="s">
        <v>117</v>
      </c>
      <c r="S59" s="3" t="s">
        <v>118</v>
      </c>
      <c r="T59" s="3"/>
      <c r="U59" s="3"/>
      <c r="V59" s="3"/>
      <c r="W59" s="3"/>
      <c r="X59" s="3" t="s">
        <v>119</v>
      </c>
      <c r="Y59" s="3" t="s">
        <v>277</v>
      </c>
      <c r="Z59" s="3" t="s">
        <v>278</v>
      </c>
      <c r="AA59" s="3" t="s">
        <v>122</v>
      </c>
      <c r="AB59" s="3" t="s">
        <v>123</v>
      </c>
      <c r="AC59" s="3" t="s">
        <v>20</v>
      </c>
      <c r="AD59" s="5">
        <v>0</v>
      </c>
      <c r="AE59" s="3"/>
      <c r="AF59" s="3" t="s">
        <v>117</v>
      </c>
      <c r="AG59" s="3" t="s">
        <v>16</v>
      </c>
      <c r="AH59" s="3" t="s">
        <v>124</v>
      </c>
      <c r="AI59" s="3"/>
      <c r="AJ59" s="3" t="s">
        <v>125</v>
      </c>
      <c r="AK59" s="3" t="s">
        <v>279</v>
      </c>
      <c r="AL59" s="3" t="s">
        <v>280</v>
      </c>
      <c r="AM59" s="3" t="s">
        <v>279</v>
      </c>
      <c r="AN59" s="3" t="s">
        <v>198</v>
      </c>
      <c r="AO59" s="3" t="s">
        <v>143</v>
      </c>
      <c r="AP59" s="3" t="s">
        <v>130</v>
      </c>
      <c r="AQ59" s="3" t="s">
        <v>131</v>
      </c>
      <c r="AR59" s="3" t="s">
        <v>132</v>
      </c>
      <c r="AS59" s="3" t="s">
        <v>133</v>
      </c>
      <c r="AT59" s="3"/>
      <c r="AU59" s="3"/>
      <c r="AV59" s="3" t="s">
        <v>134</v>
      </c>
      <c r="AW59" s="3"/>
      <c r="AX59" s="3"/>
      <c r="AY59" s="3"/>
      <c r="AZ59" s="3"/>
      <c r="BA59" s="3"/>
    </row>
    <row r="60" spans="1:53" hidden="1" x14ac:dyDescent="0.2">
      <c r="A60" s="3" t="s">
        <v>281</v>
      </c>
      <c r="B60" s="3" t="s">
        <v>282</v>
      </c>
      <c r="C60" s="3"/>
      <c r="D60" s="3"/>
      <c r="E60" s="3"/>
      <c r="F60" s="3"/>
      <c r="G60" s="3"/>
      <c r="H60" s="3"/>
      <c r="I60" s="4">
        <v>45369</v>
      </c>
      <c r="J60" s="4"/>
      <c r="K60" s="3"/>
      <c r="L60" s="3"/>
      <c r="M60" s="3"/>
      <c r="N60" s="3" t="s">
        <v>114</v>
      </c>
      <c r="O60" s="3" t="s">
        <v>114</v>
      </c>
      <c r="P60" s="3" t="s">
        <v>115</v>
      </c>
      <c r="Q60" s="3" t="s">
        <v>116</v>
      </c>
      <c r="R60" s="3" t="s">
        <v>117</v>
      </c>
      <c r="S60" s="3" t="s">
        <v>118</v>
      </c>
      <c r="T60" s="3"/>
      <c r="U60" s="3"/>
      <c r="V60" s="3"/>
      <c r="W60" s="3"/>
      <c r="X60" s="3" t="s">
        <v>119</v>
      </c>
      <c r="Y60" s="3" t="s">
        <v>120</v>
      </c>
      <c r="Z60" s="3" t="s">
        <v>121</v>
      </c>
      <c r="AA60" s="3" t="s">
        <v>122</v>
      </c>
      <c r="AB60" s="3" t="s">
        <v>123</v>
      </c>
      <c r="AC60" s="3" t="s">
        <v>20</v>
      </c>
      <c r="AD60" s="5">
        <v>0</v>
      </c>
      <c r="AE60" s="3"/>
      <c r="AF60" s="3" t="s">
        <v>117</v>
      </c>
      <c r="AG60" s="3" t="s">
        <v>16</v>
      </c>
      <c r="AH60" s="3" t="s">
        <v>124</v>
      </c>
      <c r="AI60" s="3"/>
      <c r="AJ60" s="3" t="s">
        <v>125</v>
      </c>
      <c r="AK60" s="3" t="s">
        <v>126</v>
      </c>
      <c r="AL60" s="3" t="s">
        <v>127</v>
      </c>
      <c r="AM60" s="3" t="s">
        <v>126</v>
      </c>
      <c r="AN60" s="3" t="s">
        <v>128</v>
      </c>
      <c r="AO60" s="3" t="s">
        <v>143</v>
      </c>
      <c r="AP60" s="3" t="s">
        <v>130</v>
      </c>
      <c r="AQ60" s="3" t="s">
        <v>131</v>
      </c>
      <c r="AR60" s="3" t="s">
        <v>132</v>
      </c>
      <c r="AS60" s="3" t="s">
        <v>133</v>
      </c>
      <c r="AT60" s="3"/>
      <c r="AU60" s="3"/>
      <c r="AV60" s="3" t="s">
        <v>134</v>
      </c>
      <c r="AW60" s="3"/>
      <c r="AX60" s="3"/>
      <c r="AY60" s="3"/>
      <c r="AZ60" s="3"/>
      <c r="BA60" s="3"/>
    </row>
    <row r="61" spans="1:53" hidden="1" x14ac:dyDescent="0.2">
      <c r="A61" s="3" t="s">
        <v>283</v>
      </c>
      <c r="B61" s="3" t="s">
        <v>284</v>
      </c>
      <c r="C61" s="3"/>
      <c r="D61" s="3"/>
      <c r="E61" s="3"/>
      <c r="F61" s="3"/>
      <c r="G61" s="3"/>
      <c r="H61" s="3"/>
      <c r="I61" s="4">
        <v>45370</v>
      </c>
      <c r="J61" s="4"/>
      <c r="K61" s="3"/>
      <c r="L61" s="3"/>
      <c r="M61" s="3"/>
      <c r="N61" s="3" t="s">
        <v>114</v>
      </c>
      <c r="O61" s="3" t="s">
        <v>114</v>
      </c>
      <c r="P61" s="3" t="s">
        <v>115</v>
      </c>
      <c r="Q61" s="3" t="s">
        <v>116</v>
      </c>
      <c r="R61" s="3" t="s">
        <v>117</v>
      </c>
      <c r="S61" s="3" t="s">
        <v>118</v>
      </c>
      <c r="T61" s="3"/>
      <c r="U61" s="3"/>
      <c r="V61" s="3"/>
      <c r="W61" s="3"/>
      <c r="X61" s="3" t="s">
        <v>119</v>
      </c>
      <c r="Y61" s="3" t="s">
        <v>120</v>
      </c>
      <c r="Z61" s="3" t="s">
        <v>121</v>
      </c>
      <c r="AA61" s="3" t="s">
        <v>122</v>
      </c>
      <c r="AB61" s="3" t="s">
        <v>123</v>
      </c>
      <c r="AC61" s="3" t="s">
        <v>20</v>
      </c>
      <c r="AD61" s="5">
        <v>0</v>
      </c>
      <c r="AE61" s="3"/>
      <c r="AF61" s="3" t="s">
        <v>117</v>
      </c>
      <c r="AG61" s="3" t="s">
        <v>16</v>
      </c>
      <c r="AH61" s="3" t="s">
        <v>124</v>
      </c>
      <c r="AI61" s="3"/>
      <c r="AJ61" s="3" t="s">
        <v>125</v>
      </c>
      <c r="AK61" s="3" t="s">
        <v>126</v>
      </c>
      <c r="AL61" s="3" t="s">
        <v>127</v>
      </c>
      <c r="AM61" s="3" t="s">
        <v>126</v>
      </c>
      <c r="AN61" s="3" t="s">
        <v>128</v>
      </c>
      <c r="AO61" s="3" t="s">
        <v>143</v>
      </c>
      <c r="AP61" s="3" t="s">
        <v>130</v>
      </c>
      <c r="AQ61" s="3" t="s">
        <v>131</v>
      </c>
      <c r="AR61" s="3" t="s">
        <v>132</v>
      </c>
      <c r="AS61" s="3" t="s">
        <v>133</v>
      </c>
      <c r="AT61" s="3"/>
      <c r="AU61" s="3"/>
      <c r="AV61" s="3" t="s">
        <v>134</v>
      </c>
      <c r="AW61" s="3"/>
      <c r="AX61" s="3"/>
      <c r="AY61" s="3"/>
      <c r="AZ61" s="3"/>
      <c r="BA61" s="3"/>
    </row>
    <row r="62" spans="1:53" hidden="1" x14ac:dyDescent="0.2">
      <c r="A62" s="3" t="s">
        <v>285</v>
      </c>
      <c r="B62" s="3" t="s">
        <v>286</v>
      </c>
      <c r="C62" s="3"/>
      <c r="D62" s="3"/>
      <c r="E62" s="3"/>
      <c r="F62" s="3"/>
      <c r="G62" s="3" t="s">
        <v>287</v>
      </c>
      <c r="H62" s="3"/>
      <c r="I62" s="4">
        <v>45365</v>
      </c>
      <c r="J62" s="4"/>
      <c r="K62" s="3"/>
      <c r="L62" s="3"/>
      <c r="M62" s="3"/>
      <c r="N62" s="3" t="s">
        <v>114</v>
      </c>
      <c r="O62" s="3" t="s">
        <v>114</v>
      </c>
      <c r="P62" s="3" t="s">
        <v>115</v>
      </c>
      <c r="Q62" s="3" t="s">
        <v>116</v>
      </c>
      <c r="R62" s="3" t="s">
        <v>117</v>
      </c>
      <c r="S62" s="3" t="s">
        <v>118</v>
      </c>
      <c r="T62" s="3"/>
      <c r="U62" s="3"/>
      <c r="V62" s="3"/>
      <c r="W62" s="3"/>
      <c r="X62" s="3" t="s">
        <v>119</v>
      </c>
      <c r="Y62" s="3" t="s">
        <v>153</v>
      </c>
      <c r="Z62" s="3" t="s">
        <v>154</v>
      </c>
      <c r="AA62" s="3" t="s">
        <v>122</v>
      </c>
      <c r="AB62" s="3" t="s">
        <v>123</v>
      </c>
      <c r="AC62" s="3" t="s">
        <v>20</v>
      </c>
      <c r="AD62" s="5">
        <v>0</v>
      </c>
      <c r="AE62" s="3"/>
      <c r="AF62" s="3" t="s">
        <v>117</v>
      </c>
      <c r="AG62" s="3" t="s">
        <v>16</v>
      </c>
      <c r="AH62" s="3" t="s">
        <v>124</v>
      </c>
      <c r="AI62" s="3"/>
      <c r="AJ62" s="3" t="s">
        <v>125</v>
      </c>
      <c r="AK62" s="3" t="s">
        <v>155</v>
      </c>
      <c r="AL62" s="3" t="s">
        <v>156</v>
      </c>
      <c r="AM62" s="3" t="s">
        <v>155</v>
      </c>
      <c r="AN62" s="3" t="s">
        <v>155</v>
      </c>
      <c r="AO62" s="3" t="s">
        <v>143</v>
      </c>
      <c r="AP62" s="3" t="s">
        <v>130</v>
      </c>
      <c r="AQ62" s="3" t="s">
        <v>131</v>
      </c>
      <c r="AR62" s="3" t="s">
        <v>132</v>
      </c>
      <c r="AS62" s="3" t="s">
        <v>133</v>
      </c>
      <c r="AT62" s="3"/>
      <c r="AU62" s="3"/>
      <c r="AV62" s="3" t="s">
        <v>134</v>
      </c>
      <c r="AW62" s="3"/>
      <c r="AX62" s="3"/>
      <c r="AY62" s="3"/>
      <c r="AZ62" s="3"/>
      <c r="BA62" s="3"/>
    </row>
    <row r="63" spans="1:53" hidden="1" x14ac:dyDescent="0.2">
      <c r="A63" s="3" t="s">
        <v>288</v>
      </c>
      <c r="B63" s="3" t="s">
        <v>289</v>
      </c>
      <c r="C63" s="3"/>
      <c r="D63" s="3"/>
      <c r="E63" s="3"/>
      <c r="F63" s="3"/>
      <c r="G63" s="3"/>
      <c r="H63" s="3"/>
      <c r="I63" s="4">
        <v>45358</v>
      </c>
      <c r="J63" s="4"/>
      <c r="K63" s="3"/>
      <c r="L63" s="3"/>
      <c r="M63" s="3"/>
      <c r="N63" s="3" t="s">
        <v>114</v>
      </c>
      <c r="O63" s="3" t="s">
        <v>114</v>
      </c>
      <c r="P63" s="3" t="s">
        <v>115</v>
      </c>
      <c r="Q63" s="3" t="s">
        <v>116</v>
      </c>
      <c r="R63" s="3" t="s">
        <v>117</v>
      </c>
      <c r="S63" s="3" t="s">
        <v>118</v>
      </c>
      <c r="T63" s="3"/>
      <c r="U63" s="3"/>
      <c r="V63" s="3"/>
      <c r="W63" s="3"/>
      <c r="X63" s="3" t="s">
        <v>119</v>
      </c>
      <c r="Y63" s="3" t="s">
        <v>120</v>
      </c>
      <c r="Z63" s="3" t="s">
        <v>121</v>
      </c>
      <c r="AA63" s="3" t="s">
        <v>122</v>
      </c>
      <c r="AB63" s="3" t="s">
        <v>123</v>
      </c>
      <c r="AC63" s="3" t="s">
        <v>20</v>
      </c>
      <c r="AD63" s="5">
        <v>0</v>
      </c>
      <c r="AE63" s="3"/>
      <c r="AF63" s="3" t="s">
        <v>117</v>
      </c>
      <c r="AG63" s="3" t="s">
        <v>16</v>
      </c>
      <c r="AH63" s="3" t="s">
        <v>124</v>
      </c>
      <c r="AI63" s="3"/>
      <c r="AJ63" s="3" t="s">
        <v>125</v>
      </c>
      <c r="AK63" s="3" t="s">
        <v>126</v>
      </c>
      <c r="AL63" s="3" t="s">
        <v>127</v>
      </c>
      <c r="AM63" s="3" t="s">
        <v>126</v>
      </c>
      <c r="AN63" s="3" t="s">
        <v>128</v>
      </c>
      <c r="AO63" s="3" t="s">
        <v>143</v>
      </c>
      <c r="AP63" s="3" t="s">
        <v>130</v>
      </c>
      <c r="AQ63" s="3" t="s">
        <v>131</v>
      </c>
      <c r="AR63" s="3" t="s">
        <v>132</v>
      </c>
      <c r="AS63" s="3" t="s">
        <v>133</v>
      </c>
      <c r="AT63" s="3"/>
      <c r="AU63" s="3"/>
      <c r="AV63" s="3" t="s">
        <v>134</v>
      </c>
      <c r="AW63" s="3"/>
      <c r="AX63" s="3"/>
      <c r="AY63" s="3"/>
      <c r="AZ63" s="3"/>
      <c r="BA63" s="3"/>
    </row>
    <row r="64" spans="1:53" hidden="1" x14ac:dyDescent="0.2">
      <c r="A64" s="3" t="s">
        <v>290</v>
      </c>
      <c r="B64" s="3" t="s">
        <v>291</v>
      </c>
      <c r="C64" s="3"/>
      <c r="D64" s="3"/>
      <c r="E64" s="3"/>
      <c r="F64" s="3"/>
      <c r="G64" s="3"/>
      <c r="H64" s="3"/>
      <c r="I64" s="4">
        <v>45380</v>
      </c>
      <c r="J64" s="4"/>
      <c r="K64" s="3"/>
      <c r="L64" s="3"/>
      <c r="M64" s="3"/>
      <c r="N64" s="3" t="s">
        <v>114</v>
      </c>
      <c r="O64" s="3" t="s">
        <v>114</v>
      </c>
      <c r="P64" s="3" t="s">
        <v>115</v>
      </c>
      <c r="Q64" s="3" t="s">
        <v>116</v>
      </c>
      <c r="R64" s="3" t="s">
        <v>117</v>
      </c>
      <c r="S64" s="3" t="s">
        <v>118</v>
      </c>
      <c r="T64" s="3"/>
      <c r="U64" s="3"/>
      <c r="V64" s="3"/>
      <c r="W64" s="3"/>
      <c r="X64" s="3" t="s">
        <v>119</v>
      </c>
      <c r="Y64" s="3" t="s">
        <v>120</v>
      </c>
      <c r="Z64" s="3" t="s">
        <v>121</v>
      </c>
      <c r="AA64" s="3" t="s">
        <v>122</v>
      </c>
      <c r="AB64" s="3" t="s">
        <v>123</v>
      </c>
      <c r="AC64" s="3" t="s">
        <v>20</v>
      </c>
      <c r="AD64" s="5">
        <v>0</v>
      </c>
      <c r="AE64" s="3"/>
      <c r="AF64" s="3" t="s">
        <v>117</v>
      </c>
      <c r="AG64" s="3" t="s">
        <v>16</v>
      </c>
      <c r="AH64" s="3" t="s">
        <v>124</v>
      </c>
      <c r="AI64" s="3"/>
      <c r="AJ64" s="3" t="s">
        <v>125</v>
      </c>
      <c r="AK64" s="3" t="s">
        <v>126</v>
      </c>
      <c r="AL64" s="3" t="s">
        <v>127</v>
      </c>
      <c r="AM64" s="3" t="s">
        <v>126</v>
      </c>
      <c r="AN64" s="3" t="s">
        <v>128</v>
      </c>
      <c r="AO64" s="3" t="s">
        <v>129</v>
      </c>
      <c r="AP64" s="3" t="s">
        <v>130</v>
      </c>
      <c r="AQ64" s="3" t="s">
        <v>131</v>
      </c>
      <c r="AR64" s="3" t="s">
        <v>132</v>
      </c>
      <c r="AS64" s="3" t="s">
        <v>133</v>
      </c>
      <c r="AT64" s="3"/>
      <c r="AU64" s="3"/>
      <c r="AV64" s="3" t="s">
        <v>134</v>
      </c>
      <c r="AW64" s="3"/>
      <c r="AX64" s="3"/>
      <c r="AY64" s="3"/>
      <c r="AZ64" s="3"/>
      <c r="BA64" s="3"/>
    </row>
    <row r="65" spans="1:53" hidden="1" x14ac:dyDescent="0.2">
      <c r="A65" s="3" t="s">
        <v>292</v>
      </c>
      <c r="B65" s="3" t="s">
        <v>293</v>
      </c>
      <c r="C65" s="3"/>
      <c r="D65" s="3"/>
      <c r="E65" s="3"/>
      <c r="F65" s="3"/>
      <c r="G65" s="3"/>
      <c r="H65" s="3"/>
      <c r="I65" s="4">
        <v>45364</v>
      </c>
      <c r="J65" s="4"/>
      <c r="K65" s="3"/>
      <c r="L65" s="3"/>
      <c r="M65" s="3"/>
      <c r="N65" s="3" t="s">
        <v>114</v>
      </c>
      <c r="O65" s="3" t="s">
        <v>114</v>
      </c>
      <c r="P65" s="3" t="s">
        <v>115</v>
      </c>
      <c r="Q65" s="3" t="s">
        <v>116</v>
      </c>
      <c r="R65" s="3" t="s">
        <v>117</v>
      </c>
      <c r="S65" s="3" t="s">
        <v>118</v>
      </c>
      <c r="T65" s="3"/>
      <c r="U65" s="3"/>
      <c r="V65" s="3"/>
      <c r="W65" s="3"/>
      <c r="X65" s="3" t="s">
        <v>119</v>
      </c>
      <c r="Y65" s="3" t="s">
        <v>153</v>
      </c>
      <c r="Z65" s="3" t="s">
        <v>154</v>
      </c>
      <c r="AA65" s="3" t="s">
        <v>122</v>
      </c>
      <c r="AB65" s="3" t="s">
        <v>123</v>
      </c>
      <c r="AC65" s="3" t="s">
        <v>20</v>
      </c>
      <c r="AD65" s="5">
        <v>0</v>
      </c>
      <c r="AE65" s="3"/>
      <c r="AF65" s="3" t="s">
        <v>117</v>
      </c>
      <c r="AG65" s="3" t="s">
        <v>16</v>
      </c>
      <c r="AH65" s="3" t="s">
        <v>124</v>
      </c>
      <c r="AI65" s="3"/>
      <c r="AJ65" s="3" t="s">
        <v>125</v>
      </c>
      <c r="AK65" s="3" t="s">
        <v>155</v>
      </c>
      <c r="AL65" s="3" t="s">
        <v>156</v>
      </c>
      <c r="AM65" s="3" t="s">
        <v>155</v>
      </c>
      <c r="AN65" s="3" t="s">
        <v>155</v>
      </c>
      <c r="AO65" s="3" t="s">
        <v>143</v>
      </c>
      <c r="AP65" s="3" t="s">
        <v>130</v>
      </c>
      <c r="AQ65" s="3" t="s">
        <v>131</v>
      </c>
      <c r="AR65" s="3" t="s">
        <v>132</v>
      </c>
      <c r="AS65" s="3" t="s">
        <v>133</v>
      </c>
      <c r="AT65" s="3"/>
      <c r="AU65" s="3"/>
      <c r="AV65" s="3" t="s">
        <v>134</v>
      </c>
      <c r="AW65" s="3"/>
      <c r="AX65" s="3"/>
      <c r="AY65" s="3"/>
      <c r="AZ65" s="3"/>
      <c r="BA65" s="3"/>
    </row>
    <row r="66" spans="1:53" hidden="1" x14ac:dyDescent="0.2">
      <c r="A66" s="3" t="s">
        <v>294</v>
      </c>
      <c r="B66" s="3" t="s">
        <v>295</v>
      </c>
      <c r="C66" s="3"/>
      <c r="D66" s="3"/>
      <c r="E66" s="3"/>
      <c r="F66" s="3"/>
      <c r="G66" s="3" t="s">
        <v>296</v>
      </c>
      <c r="H66" s="3"/>
      <c r="I66" s="4">
        <v>45369</v>
      </c>
      <c r="J66" s="4"/>
      <c r="K66" s="3"/>
      <c r="L66" s="3"/>
      <c r="M66" s="3"/>
      <c r="N66" s="3" t="s">
        <v>114</v>
      </c>
      <c r="O66" s="3" t="s">
        <v>114</v>
      </c>
      <c r="P66" s="3" t="s">
        <v>115</v>
      </c>
      <c r="Q66" s="3" t="s">
        <v>116</v>
      </c>
      <c r="R66" s="3" t="s">
        <v>117</v>
      </c>
      <c r="S66" s="3" t="s">
        <v>118</v>
      </c>
      <c r="T66" s="3"/>
      <c r="U66" s="3"/>
      <c r="V66" s="3"/>
      <c r="W66" s="3"/>
      <c r="X66" s="3" t="s">
        <v>119</v>
      </c>
      <c r="Y66" s="3" t="s">
        <v>120</v>
      </c>
      <c r="Z66" s="3" t="s">
        <v>121</v>
      </c>
      <c r="AA66" s="3" t="s">
        <v>122</v>
      </c>
      <c r="AB66" s="3" t="s">
        <v>123</v>
      </c>
      <c r="AC66" s="3" t="s">
        <v>20</v>
      </c>
      <c r="AD66" s="5">
        <v>0</v>
      </c>
      <c r="AE66" s="3"/>
      <c r="AF66" s="3" t="s">
        <v>117</v>
      </c>
      <c r="AG66" s="3" t="s">
        <v>16</v>
      </c>
      <c r="AH66" s="3" t="s">
        <v>124</v>
      </c>
      <c r="AI66" s="3"/>
      <c r="AJ66" s="3" t="s">
        <v>125</v>
      </c>
      <c r="AK66" s="3" t="s">
        <v>126</v>
      </c>
      <c r="AL66" s="3" t="s">
        <v>127</v>
      </c>
      <c r="AM66" s="3" t="s">
        <v>126</v>
      </c>
      <c r="AN66" s="3" t="s">
        <v>128</v>
      </c>
      <c r="AO66" s="3" t="s">
        <v>143</v>
      </c>
      <c r="AP66" s="3" t="s">
        <v>130</v>
      </c>
      <c r="AQ66" s="3" t="s">
        <v>131</v>
      </c>
      <c r="AR66" s="3" t="s">
        <v>132</v>
      </c>
      <c r="AS66" s="3" t="s">
        <v>133</v>
      </c>
      <c r="AT66" s="3"/>
      <c r="AU66" s="3"/>
      <c r="AV66" s="3" t="s">
        <v>134</v>
      </c>
      <c r="AW66" s="3"/>
      <c r="AX66" s="3"/>
      <c r="AY66" s="3"/>
      <c r="AZ66" s="3"/>
      <c r="BA66" s="3"/>
    </row>
    <row r="67" spans="1:53" hidden="1" x14ac:dyDescent="0.2">
      <c r="A67" s="3" t="s">
        <v>297</v>
      </c>
      <c r="B67" s="3" t="s">
        <v>298</v>
      </c>
      <c r="C67" s="3"/>
      <c r="D67" s="3"/>
      <c r="E67" s="3"/>
      <c r="F67" s="3"/>
      <c r="G67" s="3"/>
      <c r="H67" s="3"/>
      <c r="I67" s="4">
        <v>45362</v>
      </c>
      <c r="J67" s="4"/>
      <c r="K67" s="3"/>
      <c r="L67" s="3"/>
      <c r="M67" s="3"/>
      <c r="N67" s="3" t="s">
        <v>114</v>
      </c>
      <c r="O67" s="3" t="s">
        <v>114</v>
      </c>
      <c r="P67" s="3" t="s">
        <v>115</v>
      </c>
      <c r="Q67" s="3" t="s">
        <v>116</v>
      </c>
      <c r="R67" s="3" t="s">
        <v>117</v>
      </c>
      <c r="S67" s="3" t="s">
        <v>118</v>
      </c>
      <c r="T67" s="3"/>
      <c r="U67" s="3"/>
      <c r="V67" s="3"/>
      <c r="W67" s="3"/>
      <c r="X67" s="3" t="s">
        <v>119</v>
      </c>
      <c r="Y67" s="3" t="s">
        <v>120</v>
      </c>
      <c r="Z67" s="3" t="s">
        <v>121</v>
      </c>
      <c r="AA67" s="3" t="s">
        <v>122</v>
      </c>
      <c r="AB67" s="3" t="s">
        <v>123</v>
      </c>
      <c r="AC67" s="3" t="s">
        <v>20</v>
      </c>
      <c r="AD67" s="5">
        <v>0</v>
      </c>
      <c r="AE67" s="3"/>
      <c r="AF67" s="3" t="s">
        <v>117</v>
      </c>
      <c r="AG67" s="3" t="s">
        <v>16</v>
      </c>
      <c r="AH67" s="3" t="s">
        <v>124</v>
      </c>
      <c r="AI67" s="3"/>
      <c r="AJ67" s="3" t="s">
        <v>125</v>
      </c>
      <c r="AK67" s="3" t="s">
        <v>126</v>
      </c>
      <c r="AL67" s="3" t="s">
        <v>127</v>
      </c>
      <c r="AM67" s="3" t="s">
        <v>126</v>
      </c>
      <c r="AN67" s="3" t="s">
        <v>128</v>
      </c>
      <c r="AO67" s="3" t="s">
        <v>143</v>
      </c>
      <c r="AP67" s="3" t="s">
        <v>130</v>
      </c>
      <c r="AQ67" s="3" t="s">
        <v>131</v>
      </c>
      <c r="AR67" s="3" t="s">
        <v>132</v>
      </c>
      <c r="AS67" s="3" t="s">
        <v>133</v>
      </c>
      <c r="AT67" s="3"/>
      <c r="AU67" s="3"/>
      <c r="AV67" s="3" t="s">
        <v>134</v>
      </c>
      <c r="AW67" s="3"/>
      <c r="AX67" s="3"/>
      <c r="AY67" s="3"/>
      <c r="AZ67" s="3"/>
      <c r="BA67" s="3"/>
    </row>
    <row r="68" spans="1:53" hidden="1" x14ac:dyDescent="0.2">
      <c r="A68" s="3" t="s">
        <v>299</v>
      </c>
      <c r="B68" s="3" t="s">
        <v>300</v>
      </c>
      <c r="C68" s="3"/>
      <c r="D68" s="3"/>
      <c r="E68" s="3"/>
      <c r="F68" s="3"/>
      <c r="G68" s="3"/>
      <c r="H68" s="3"/>
      <c r="I68" s="4">
        <v>45353</v>
      </c>
      <c r="J68" s="4"/>
      <c r="K68" s="3"/>
      <c r="L68" s="3"/>
      <c r="M68" s="3"/>
      <c r="N68" s="3" t="s">
        <v>114</v>
      </c>
      <c r="O68" s="3" t="s">
        <v>114</v>
      </c>
      <c r="P68" s="3" t="s">
        <v>115</v>
      </c>
      <c r="Q68" s="3" t="s">
        <v>116</v>
      </c>
      <c r="R68" s="3" t="s">
        <v>117</v>
      </c>
      <c r="S68" s="3" t="s">
        <v>118</v>
      </c>
      <c r="T68" s="3"/>
      <c r="U68" s="3"/>
      <c r="V68" s="3"/>
      <c r="W68" s="3"/>
      <c r="X68" s="3" t="s">
        <v>119</v>
      </c>
      <c r="Y68" s="3" t="s">
        <v>153</v>
      </c>
      <c r="Z68" s="3" t="s">
        <v>154</v>
      </c>
      <c r="AA68" s="3" t="s">
        <v>122</v>
      </c>
      <c r="AB68" s="3" t="s">
        <v>123</v>
      </c>
      <c r="AC68" s="3" t="s">
        <v>20</v>
      </c>
      <c r="AD68" s="5">
        <v>0</v>
      </c>
      <c r="AE68" s="3"/>
      <c r="AF68" s="3" t="s">
        <v>117</v>
      </c>
      <c r="AG68" s="3" t="s">
        <v>16</v>
      </c>
      <c r="AH68" s="3" t="s">
        <v>124</v>
      </c>
      <c r="AI68" s="3"/>
      <c r="AJ68" s="3" t="s">
        <v>125</v>
      </c>
      <c r="AK68" s="3" t="s">
        <v>155</v>
      </c>
      <c r="AL68" s="3" t="s">
        <v>156</v>
      </c>
      <c r="AM68" s="3" t="s">
        <v>155</v>
      </c>
      <c r="AN68" s="3" t="s">
        <v>155</v>
      </c>
      <c r="AO68" s="3" t="s">
        <v>143</v>
      </c>
      <c r="AP68" s="3" t="s">
        <v>130</v>
      </c>
      <c r="AQ68" s="3" t="s">
        <v>131</v>
      </c>
      <c r="AR68" s="3" t="s">
        <v>132</v>
      </c>
      <c r="AS68" s="3" t="s">
        <v>133</v>
      </c>
      <c r="AT68" s="3"/>
      <c r="AU68" s="3"/>
      <c r="AV68" s="3" t="s">
        <v>134</v>
      </c>
      <c r="AW68" s="3"/>
      <c r="AX68" s="3"/>
      <c r="AY68" s="3"/>
      <c r="AZ68" s="3"/>
      <c r="BA68" s="3"/>
    </row>
    <row r="69" spans="1:53" hidden="1" x14ac:dyDescent="0.2">
      <c r="A69" s="3" t="s">
        <v>301</v>
      </c>
      <c r="B69" s="3" t="s">
        <v>302</v>
      </c>
      <c r="C69" s="3"/>
      <c r="D69" s="3"/>
      <c r="E69" s="3"/>
      <c r="F69" s="3"/>
      <c r="G69" s="3"/>
      <c r="H69" s="3"/>
      <c r="I69" s="4">
        <v>45352</v>
      </c>
      <c r="J69" s="4"/>
      <c r="K69" s="3"/>
      <c r="L69" s="3"/>
      <c r="M69" s="3"/>
      <c r="N69" s="3" t="s">
        <v>114</v>
      </c>
      <c r="O69" s="3" t="s">
        <v>114</v>
      </c>
      <c r="P69" s="3" t="s">
        <v>115</v>
      </c>
      <c r="Q69" s="3" t="s">
        <v>116</v>
      </c>
      <c r="R69" s="3" t="s">
        <v>117</v>
      </c>
      <c r="S69" s="3" t="s">
        <v>118</v>
      </c>
      <c r="T69" s="3"/>
      <c r="U69" s="3"/>
      <c r="V69" s="3"/>
      <c r="W69" s="3"/>
      <c r="X69" s="3" t="s">
        <v>119</v>
      </c>
      <c r="Y69" s="3" t="s">
        <v>153</v>
      </c>
      <c r="Z69" s="3" t="s">
        <v>154</v>
      </c>
      <c r="AA69" s="3" t="s">
        <v>122</v>
      </c>
      <c r="AB69" s="3" t="s">
        <v>123</v>
      </c>
      <c r="AC69" s="3" t="s">
        <v>20</v>
      </c>
      <c r="AD69" s="5">
        <v>0</v>
      </c>
      <c r="AE69" s="3"/>
      <c r="AF69" s="3" t="s">
        <v>117</v>
      </c>
      <c r="AG69" s="3" t="s">
        <v>16</v>
      </c>
      <c r="AH69" s="3" t="s">
        <v>124</v>
      </c>
      <c r="AI69" s="3"/>
      <c r="AJ69" s="3" t="s">
        <v>125</v>
      </c>
      <c r="AK69" s="3" t="s">
        <v>155</v>
      </c>
      <c r="AL69" s="3" t="s">
        <v>156</v>
      </c>
      <c r="AM69" s="3" t="s">
        <v>155</v>
      </c>
      <c r="AN69" s="3" t="s">
        <v>155</v>
      </c>
      <c r="AO69" s="3" t="s">
        <v>143</v>
      </c>
      <c r="AP69" s="3" t="s">
        <v>130</v>
      </c>
      <c r="AQ69" s="3" t="s">
        <v>131</v>
      </c>
      <c r="AR69" s="3" t="s">
        <v>132</v>
      </c>
      <c r="AS69" s="3" t="s">
        <v>133</v>
      </c>
      <c r="AT69" s="3"/>
      <c r="AU69" s="3"/>
      <c r="AV69" s="3" t="s">
        <v>134</v>
      </c>
      <c r="AW69" s="3"/>
      <c r="AX69" s="3"/>
      <c r="AY69" s="3"/>
      <c r="AZ69" s="3"/>
      <c r="BA69" s="3"/>
    </row>
    <row r="70" spans="1:53" hidden="1" x14ac:dyDescent="0.2">
      <c r="A70" s="3" t="s">
        <v>303</v>
      </c>
      <c r="B70" s="3" t="s">
        <v>304</v>
      </c>
      <c r="C70" s="3"/>
      <c r="D70" s="3"/>
      <c r="E70" s="3"/>
      <c r="F70" s="3"/>
      <c r="G70" s="3"/>
      <c r="H70" s="3"/>
      <c r="I70" s="4">
        <v>45364</v>
      </c>
      <c r="J70" s="4"/>
      <c r="K70" s="3"/>
      <c r="L70" s="3"/>
      <c r="M70" s="3"/>
      <c r="N70" s="3" t="s">
        <v>114</v>
      </c>
      <c r="O70" s="3" t="s">
        <v>114</v>
      </c>
      <c r="P70" s="3" t="s">
        <v>115</v>
      </c>
      <c r="Q70" s="3" t="s">
        <v>116</v>
      </c>
      <c r="R70" s="3" t="s">
        <v>117</v>
      </c>
      <c r="S70" s="3" t="s">
        <v>118</v>
      </c>
      <c r="T70" s="3"/>
      <c r="U70" s="3"/>
      <c r="V70" s="3"/>
      <c r="W70" s="3"/>
      <c r="X70" s="3" t="s">
        <v>119</v>
      </c>
      <c r="Y70" s="3" t="s">
        <v>120</v>
      </c>
      <c r="Z70" s="3" t="s">
        <v>121</v>
      </c>
      <c r="AA70" s="3" t="s">
        <v>122</v>
      </c>
      <c r="AB70" s="3" t="s">
        <v>123</v>
      </c>
      <c r="AC70" s="3" t="s">
        <v>20</v>
      </c>
      <c r="AD70" s="5">
        <v>0</v>
      </c>
      <c r="AE70" s="3"/>
      <c r="AF70" s="3" t="s">
        <v>117</v>
      </c>
      <c r="AG70" s="3" t="s">
        <v>16</v>
      </c>
      <c r="AH70" s="3" t="s">
        <v>124</v>
      </c>
      <c r="AI70" s="3"/>
      <c r="AJ70" s="3" t="s">
        <v>125</v>
      </c>
      <c r="AK70" s="3" t="s">
        <v>126</v>
      </c>
      <c r="AL70" s="3" t="s">
        <v>127</v>
      </c>
      <c r="AM70" s="3" t="s">
        <v>126</v>
      </c>
      <c r="AN70" s="3" t="s">
        <v>128</v>
      </c>
      <c r="AO70" s="3" t="s">
        <v>143</v>
      </c>
      <c r="AP70" s="3" t="s">
        <v>130</v>
      </c>
      <c r="AQ70" s="3" t="s">
        <v>131</v>
      </c>
      <c r="AR70" s="3" t="s">
        <v>132</v>
      </c>
      <c r="AS70" s="3" t="s">
        <v>133</v>
      </c>
      <c r="AT70" s="3"/>
      <c r="AU70" s="3"/>
      <c r="AV70" s="3" t="s">
        <v>134</v>
      </c>
      <c r="AW70" s="3"/>
      <c r="AX70" s="3"/>
      <c r="AY70" s="3"/>
      <c r="AZ70" s="3"/>
      <c r="BA70" s="3"/>
    </row>
    <row r="71" spans="1:53" hidden="1" x14ac:dyDescent="0.2">
      <c r="A71" s="3" t="s">
        <v>305</v>
      </c>
      <c r="B71" s="3" t="s">
        <v>306</v>
      </c>
      <c r="C71" s="3"/>
      <c r="D71" s="3"/>
      <c r="E71" s="3"/>
      <c r="F71" s="3"/>
      <c r="G71" s="3"/>
      <c r="H71" s="3"/>
      <c r="I71" s="4">
        <v>45353</v>
      </c>
      <c r="J71" s="4"/>
      <c r="K71" s="3"/>
      <c r="L71" s="3"/>
      <c r="M71" s="3"/>
      <c r="N71" s="3" t="s">
        <v>114</v>
      </c>
      <c r="O71" s="3" t="s">
        <v>114</v>
      </c>
      <c r="P71" s="3" t="s">
        <v>115</v>
      </c>
      <c r="Q71" s="3" t="s">
        <v>116</v>
      </c>
      <c r="R71" s="3" t="s">
        <v>117</v>
      </c>
      <c r="S71" s="3" t="s">
        <v>118</v>
      </c>
      <c r="T71" s="3"/>
      <c r="U71" s="3"/>
      <c r="V71" s="3"/>
      <c r="W71" s="3"/>
      <c r="X71" s="3" t="s">
        <v>119</v>
      </c>
      <c r="Y71" s="3" t="s">
        <v>153</v>
      </c>
      <c r="Z71" s="3" t="s">
        <v>154</v>
      </c>
      <c r="AA71" s="3" t="s">
        <v>122</v>
      </c>
      <c r="AB71" s="3" t="s">
        <v>123</v>
      </c>
      <c r="AC71" s="3" t="s">
        <v>20</v>
      </c>
      <c r="AD71" s="5">
        <v>0</v>
      </c>
      <c r="AE71" s="3"/>
      <c r="AF71" s="3" t="s">
        <v>117</v>
      </c>
      <c r="AG71" s="3" t="s">
        <v>16</v>
      </c>
      <c r="AH71" s="3" t="s">
        <v>124</v>
      </c>
      <c r="AI71" s="3"/>
      <c r="AJ71" s="3" t="s">
        <v>125</v>
      </c>
      <c r="AK71" s="3" t="s">
        <v>155</v>
      </c>
      <c r="AL71" s="3" t="s">
        <v>156</v>
      </c>
      <c r="AM71" s="3" t="s">
        <v>155</v>
      </c>
      <c r="AN71" s="3" t="s">
        <v>155</v>
      </c>
      <c r="AO71" s="3" t="s">
        <v>143</v>
      </c>
      <c r="AP71" s="3" t="s">
        <v>130</v>
      </c>
      <c r="AQ71" s="3" t="s">
        <v>131</v>
      </c>
      <c r="AR71" s="3" t="s">
        <v>132</v>
      </c>
      <c r="AS71" s="3" t="s">
        <v>133</v>
      </c>
      <c r="AT71" s="3"/>
      <c r="AU71" s="3"/>
      <c r="AV71" s="3" t="s">
        <v>134</v>
      </c>
      <c r="AW71" s="3"/>
      <c r="AX71" s="3"/>
      <c r="AY71" s="3"/>
      <c r="AZ71" s="3"/>
      <c r="BA71" s="3"/>
    </row>
    <row r="72" spans="1:53" hidden="1" x14ac:dyDescent="0.2">
      <c r="A72" s="3" t="s">
        <v>307</v>
      </c>
      <c r="B72" s="3" t="s">
        <v>308</v>
      </c>
      <c r="C72" s="3"/>
      <c r="D72" s="3"/>
      <c r="E72" s="3"/>
      <c r="F72" s="3"/>
      <c r="G72" s="3"/>
      <c r="H72" s="3"/>
      <c r="I72" s="4">
        <v>45356</v>
      </c>
      <c r="J72" s="4"/>
      <c r="K72" s="3"/>
      <c r="L72" s="3"/>
      <c r="M72" s="3"/>
      <c r="N72" s="3" t="s">
        <v>114</v>
      </c>
      <c r="O72" s="3" t="s">
        <v>114</v>
      </c>
      <c r="P72" s="3" t="s">
        <v>115</v>
      </c>
      <c r="Q72" s="3" t="s">
        <v>116</v>
      </c>
      <c r="R72" s="3" t="s">
        <v>117</v>
      </c>
      <c r="S72" s="3" t="s">
        <v>118</v>
      </c>
      <c r="T72" s="3"/>
      <c r="U72" s="3"/>
      <c r="V72" s="3"/>
      <c r="W72" s="3"/>
      <c r="X72" s="3" t="s">
        <v>119</v>
      </c>
      <c r="Y72" s="3" t="s">
        <v>137</v>
      </c>
      <c r="Z72" s="3" t="s">
        <v>138</v>
      </c>
      <c r="AA72" s="3" t="s">
        <v>122</v>
      </c>
      <c r="AB72" s="3" t="s">
        <v>123</v>
      </c>
      <c r="AC72" s="3" t="s">
        <v>20</v>
      </c>
      <c r="AD72" s="5">
        <v>0</v>
      </c>
      <c r="AE72" s="3"/>
      <c r="AF72" s="3" t="s">
        <v>117</v>
      </c>
      <c r="AG72" s="3" t="s">
        <v>16</v>
      </c>
      <c r="AH72" s="3" t="s">
        <v>124</v>
      </c>
      <c r="AI72" s="3"/>
      <c r="AJ72" s="3" t="s">
        <v>125</v>
      </c>
      <c r="AK72" s="3" t="s">
        <v>139</v>
      </c>
      <c r="AL72" s="3" t="s">
        <v>140</v>
      </c>
      <c r="AM72" s="3" t="s">
        <v>139</v>
      </c>
      <c r="AN72" s="3" t="s">
        <v>128</v>
      </c>
      <c r="AO72" s="3" t="s">
        <v>143</v>
      </c>
      <c r="AP72" s="3" t="s">
        <v>130</v>
      </c>
      <c r="AQ72" s="3" t="s">
        <v>131</v>
      </c>
      <c r="AR72" s="3" t="s">
        <v>132</v>
      </c>
      <c r="AS72" s="3" t="s">
        <v>133</v>
      </c>
      <c r="AT72" s="3"/>
      <c r="AU72" s="3"/>
      <c r="AV72" s="3" t="s">
        <v>134</v>
      </c>
      <c r="AW72" s="3"/>
      <c r="AX72" s="3"/>
      <c r="AY72" s="3"/>
      <c r="AZ72" s="3"/>
      <c r="BA72" s="3"/>
    </row>
    <row r="73" spans="1:53" hidden="1" x14ac:dyDescent="0.2">
      <c r="A73" s="3" t="s">
        <v>309</v>
      </c>
      <c r="B73" s="3" t="s">
        <v>310</v>
      </c>
      <c r="C73" s="3"/>
      <c r="D73" s="3"/>
      <c r="E73" s="3"/>
      <c r="F73" s="3"/>
      <c r="G73" s="3"/>
      <c r="H73" s="3"/>
      <c r="I73" s="4">
        <v>45364</v>
      </c>
      <c r="J73" s="4"/>
      <c r="K73" s="3"/>
      <c r="L73" s="3"/>
      <c r="M73" s="3"/>
      <c r="N73" s="3" t="s">
        <v>114</v>
      </c>
      <c r="O73" s="3" t="s">
        <v>114</v>
      </c>
      <c r="P73" s="3" t="s">
        <v>115</v>
      </c>
      <c r="Q73" s="3" t="s">
        <v>116</v>
      </c>
      <c r="R73" s="3" t="s">
        <v>117</v>
      </c>
      <c r="S73" s="3" t="s">
        <v>118</v>
      </c>
      <c r="T73" s="3"/>
      <c r="U73" s="3"/>
      <c r="V73" s="3"/>
      <c r="W73" s="3"/>
      <c r="X73" s="3" t="s">
        <v>119</v>
      </c>
      <c r="Y73" s="3" t="s">
        <v>145</v>
      </c>
      <c r="Z73" s="3" t="s">
        <v>146</v>
      </c>
      <c r="AA73" s="3" t="s">
        <v>122</v>
      </c>
      <c r="AB73" s="3" t="s">
        <v>123</v>
      </c>
      <c r="AC73" s="3" t="s">
        <v>20</v>
      </c>
      <c r="AD73" s="5">
        <v>0</v>
      </c>
      <c r="AE73" s="3"/>
      <c r="AF73" s="3" t="s">
        <v>117</v>
      </c>
      <c r="AG73" s="3" t="s">
        <v>16</v>
      </c>
      <c r="AH73" s="3" t="s">
        <v>124</v>
      </c>
      <c r="AI73" s="3"/>
      <c r="AJ73" s="3" t="s">
        <v>125</v>
      </c>
      <c r="AK73" s="3" t="s">
        <v>147</v>
      </c>
      <c r="AL73" s="3" t="s">
        <v>148</v>
      </c>
      <c r="AM73" s="3" t="s">
        <v>147</v>
      </c>
      <c r="AN73" s="3" t="s">
        <v>128</v>
      </c>
      <c r="AO73" s="3" t="s">
        <v>143</v>
      </c>
      <c r="AP73" s="3" t="s">
        <v>130</v>
      </c>
      <c r="AQ73" s="3" t="s">
        <v>131</v>
      </c>
      <c r="AR73" s="3" t="s">
        <v>132</v>
      </c>
      <c r="AS73" s="3" t="s">
        <v>133</v>
      </c>
      <c r="AT73" s="3"/>
      <c r="AU73" s="3"/>
      <c r="AV73" s="3" t="s">
        <v>134</v>
      </c>
      <c r="AW73" s="3"/>
      <c r="AX73" s="3"/>
      <c r="AY73" s="3"/>
      <c r="AZ73" s="3"/>
      <c r="BA73" s="3"/>
    </row>
    <row r="74" spans="1:53" hidden="1" x14ac:dyDescent="0.2">
      <c r="A74" s="3" t="s">
        <v>311</v>
      </c>
      <c r="B74" s="3" t="s">
        <v>312</v>
      </c>
      <c r="C74" s="3"/>
      <c r="D74" s="3"/>
      <c r="E74" s="3"/>
      <c r="F74" s="3"/>
      <c r="G74" s="3" t="s">
        <v>313</v>
      </c>
      <c r="H74" s="3"/>
      <c r="I74" s="4">
        <v>45369</v>
      </c>
      <c r="J74" s="4"/>
      <c r="K74" s="3"/>
      <c r="L74" s="3"/>
      <c r="M74" s="3"/>
      <c r="N74" s="3" t="s">
        <v>114</v>
      </c>
      <c r="O74" s="3" t="s">
        <v>114</v>
      </c>
      <c r="P74" s="3" t="s">
        <v>115</v>
      </c>
      <c r="Q74" s="3" t="s">
        <v>116</v>
      </c>
      <c r="R74" s="3" t="s">
        <v>117</v>
      </c>
      <c r="S74" s="3" t="s">
        <v>118</v>
      </c>
      <c r="T74" s="3"/>
      <c r="U74" s="3"/>
      <c r="V74" s="3"/>
      <c r="W74" s="3"/>
      <c r="X74" s="3" t="s">
        <v>119</v>
      </c>
      <c r="Y74" s="3" t="s">
        <v>145</v>
      </c>
      <c r="Z74" s="3" t="s">
        <v>146</v>
      </c>
      <c r="AA74" s="3" t="s">
        <v>122</v>
      </c>
      <c r="AB74" s="3" t="s">
        <v>123</v>
      </c>
      <c r="AC74" s="3" t="s">
        <v>20</v>
      </c>
      <c r="AD74" s="5">
        <v>0</v>
      </c>
      <c r="AE74" s="3"/>
      <c r="AF74" s="3" t="s">
        <v>117</v>
      </c>
      <c r="AG74" s="3" t="s">
        <v>16</v>
      </c>
      <c r="AH74" s="3" t="s">
        <v>124</v>
      </c>
      <c r="AI74" s="3"/>
      <c r="AJ74" s="3" t="s">
        <v>125</v>
      </c>
      <c r="AK74" s="3" t="s">
        <v>147</v>
      </c>
      <c r="AL74" s="3" t="s">
        <v>148</v>
      </c>
      <c r="AM74" s="3" t="s">
        <v>147</v>
      </c>
      <c r="AN74" s="3" t="s">
        <v>128</v>
      </c>
      <c r="AO74" s="3" t="s">
        <v>143</v>
      </c>
      <c r="AP74" s="3" t="s">
        <v>130</v>
      </c>
      <c r="AQ74" s="3" t="s">
        <v>131</v>
      </c>
      <c r="AR74" s="3" t="s">
        <v>132</v>
      </c>
      <c r="AS74" s="3" t="s">
        <v>133</v>
      </c>
      <c r="AT74" s="3"/>
      <c r="AU74" s="3"/>
      <c r="AV74" s="3" t="s">
        <v>134</v>
      </c>
      <c r="AW74" s="3"/>
      <c r="AX74" s="3"/>
      <c r="AY74" s="3"/>
      <c r="AZ74" s="3"/>
      <c r="BA74" s="3"/>
    </row>
    <row r="75" spans="1:53" hidden="1" x14ac:dyDescent="0.2">
      <c r="A75" s="3" t="s">
        <v>314</v>
      </c>
      <c r="B75" s="3" t="s">
        <v>315</v>
      </c>
      <c r="C75" s="3"/>
      <c r="D75" s="3"/>
      <c r="E75" s="3"/>
      <c r="F75" s="3"/>
      <c r="G75" s="3"/>
      <c r="H75" s="3"/>
      <c r="I75" s="4">
        <v>45364</v>
      </c>
      <c r="J75" s="4"/>
      <c r="K75" s="3"/>
      <c r="L75" s="3"/>
      <c r="M75" s="3"/>
      <c r="N75" s="3" t="s">
        <v>114</v>
      </c>
      <c r="O75" s="3" t="s">
        <v>114</v>
      </c>
      <c r="P75" s="3" t="s">
        <v>115</v>
      </c>
      <c r="Q75" s="3" t="s">
        <v>116</v>
      </c>
      <c r="R75" s="3" t="s">
        <v>117</v>
      </c>
      <c r="S75" s="3" t="s">
        <v>118</v>
      </c>
      <c r="T75" s="3"/>
      <c r="U75" s="3"/>
      <c r="V75" s="3"/>
      <c r="W75" s="3"/>
      <c r="X75" s="3" t="s">
        <v>119</v>
      </c>
      <c r="Y75" s="3" t="s">
        <v>120</v>
      </c>
      <c r="Z75" s="3" t="s">
        <v>121</v>
      </c>
      <c r="AA75" s="3" t="s">
        <v>122</v>
      </c>
      <c r="AB75" s="3" t="s">
        <v>123</v>
      </c>
      <c r="AC75" s="3" t="s">
        <v>20</v>
      </c>
      <c r="AD75" s="5">
        <v>0</v>
      </c>
      <c r="AE75" s="3"/>
      <c r="AF75" s="3" t="s">
        <v>117</v>
      </c>
      <c r="AG75" s="3" t="s">
        <v>16</v>
      </c>
      <c r="AH75" s="3" t="s">
        <v>124</v>
      </c>
      <c r="AI75" s="3"/>
      <c r="AJ75" s="3" t="s">
        <v>125</v>
      </c>
      <c r="AK75" s="3" t="s">
        <v>126</v>
      </c>
      <c r="AL75" s="3" t="s">
        <v>127</v>
      </c>
      <c r="AM75" s="3" t="s">
        <v>126</v>
      </c>
      <c r="AN75" s="3" t="s">
        <v>128</v>
      </c>
      <c r="AO75" s="3" t="s">
        <v>143</v>
      </c>
      <c r="AP75" s="3" t="s">
        <v>130</v>
      </c>
      <c r="AQ75" s="3" t="s">
        <v>131</v>
      </c>
      <c r="AR75" s="3" t="s">
        <v>132</v>
      </c>
      <c r="AS75" s="3" t="s">
        <v>133</v>
      </c>
      <c r="AT75" s="3"/>
      <c r="AU75" s="3"/>
      <c r="AV75" s="3" t="s">
        <v>134</v>
      </c>
      <c r="AW75" s="3"/>
      <c r="AX75" s="3"/>
      <c r="AY75" s="3"/>
      <c r="AZ75" s="3"/>
      <c r="BA75" s="3"/>
    </row>
    <row r="76" spans="1:53" hidden="1" x14ac:dyDescent="0.2">
      <c r="A76" s="3" t="s">
        <v>316</v>
      </c>
      <c r="B76" s="3" t="s">
        <v>317</v>
      </c>
      <c r="C76" s="3"/>
      <c r="D76" s="3"/>
      <c r="E76" s="3"/>
      <c r="F76" s="3"/>
      <c r="G76" s="3"/>
      <c r="H76" s="3"/>
      <c r="I76" s="4">
        <v>45365</v>
      </c>
      <c r="J76" s="4"/>
      <c r="K76" s="3"/>
      <c r="L76" s="3"/>
      <c r="M76" s="3"/>
      <c r="N76" s="3" t="s">
        <v>114</v>
      </c>
      <c r="O76" s="3" t="s">
        <v>114</v>
      </c>
      <c r="P76" s="3" t="s">
        <v>115</v>
      </c>
      <c r="Q76" s="3" t="s">
        <v>116</v>
      </c>
      <c r="R76" s="3" t="s">
        <v>117</v>
      </c>
      <c r="S76" s="3" t="s">
        <v>118</v>
      </c>
      <c r="T76" s="3"/>
      <c r="U76" s="3"/>
      <c r="V76" s="3"/>
      <c r="W76" s="3"/>
      <c r="X76" s="3" t="s">
        <v>119</v>
      </c>
      <c r="Y76" s="3" t="s">
        <v>194</v>
      </c>
      <c r="Z76" s="3" t="s">
        <v>195</v>
      </c>
      <c r="AA76" s="3" t="s">
        <v>122</v>
      </c>
      <c r="AB76" s="3" t="s">
        <v>123</v>
      </c>
      <c r="AC76" s="3" t="s">
        <v>20</v>
      </c>
      <c r="AD76" s="5">
        <v>0</v>
      </c>
      <c r="AE76" s="3"/>
      <c r="AF76" s="3" t="s">
        <v>117</v>
      </c>
      <c r="AG76" s="3" t="s">
        <v>16</v>
      </c>
      <c r="AH76" s="3" t="s">
        <v>124</v>
      </c>
      <c r="AI76" s="3"/>
      <c r="AJ76" s="3" t="s">
        <v>125</v>
      </c>
      <c r="AK76" s="3" t="s">
        <v>196</v>
      </c>
      <c r="AL76" s="3" t="s">
        <v>197</v>
      </c>
      <c r="AM76" s="3" t="s">
        <v>196</v>
      </c>
      <c r="AN76" s="3" t="s">
        <v>198</v>
      </c>
      <c r="AO76" s="3" t="s">
        <v>143</v>
      </c>
      <c r="AP76" s="3" t="s">
        <v>130</v>
      </c>
      <c r="AQ76" s="3" t="s">
        <v>131</v>
      </c>
      <c r="AR76" s="3" t="s">
        <v>132</v>
      </c>
      <c r="AS76" s="3" t="s">
        <v>133</v>
      </c>
      <c r="AT76" s="3"/>
      <c r="AU76" s="3"/>
      <c r="AV76" s="3" t="s">
        <v>134</v>
      </c>
      <c r="AW76" s="3"/>
      <c r="AX76" s="3"/>
      <c r="AY76" s="3"/>
      <c r="AZ76" s="3"/>
      <c r="BA76" s="3"/>
    </row>
    <row r="77" spans="1:53" hidden="1" x14ac:dyDescent="0.2">
      <c r="A77" s="3" t="s">
        <v>318</v>
      </c>
      <c r="B77" s="3" t="s">
        <v>319</v>
      </c>
      <c r="C77" s="3"/>
      <c r="D77" s="3"/>
      <c r="E77" s="3"/>
      <c r="F77" s="3"/>
      <c r="G77" s="3"/>
      <c r="H77" s="3"/>
      <c r="I77" s="4">
        <v>45365</v>
      </c>
      <c r="J77" s="4"/>
      <c r="K77" s="3"/>
      <c r="L77" s="3"/>
      <c r="M77" s="3"/>
      <c r="N77" s="3" t="s">
        <v>114</v>
      </c>
      <c r="O77" s="3" t="s">
        <v>114</v>
      </c>
      <c r="P77" s="3" t="s">
        <v>115</v>
      </c>
      <c r="Q77" s="3" t="s">
        <v>116</v>
      </c>
      <c r="R77" s="3" t="s">
        <v>117</v>
      </c>
      <c r="S77" s="3" t="s">
        <v>118</v>
      </c>
      <c r="T77" s="3"/>
      <c r="U77" s="3"/>
      <c r="V77" s="3"/>
      <c r="W77" s="3"/>
      <c r="X77" s="3" t="s">
        <v>119</v>
      </c>
      <c r="Y77" s="3" t="s">
        <v>194</v>
      </c>
      <c r="Z77" s="3" t="s">
        <v>195</v>
      </c>
      <c r="AA77" s="3" t="s">
        <v>122</v>
      </c>
      <c r="AB77" s="3" t="s">
        <v>123</v>
      </c>
      <c r="AC77" s="3" t="s">
        <v>20</v>
      </c>
      <c r="AD77" s="5">
        <v>0</v>
      </c>
      <c r="AE77" s="3"/>
      <c r="AF77" s="3" t="s">
        <v>117</v>
      </c>
      <c r="AG77" s="3" t="s">
        <v>16</v>
      </c>
      <c r="AH77" s="3" t="s">
        <v>124</v>
      </c>
      <c r="AI77" s="3"/>
      <c r="AJ77" s="3" t="s">
        <v>125</v>
      </c>
      <c r="AK77" s="3" t="s">
        <v>196</v>
      </c>
      <c r="AL77" s="3" t="s">
        <v>197</v>
      </c>
      <c r="AM77" s="3" t="s">
        <v>196</v>
      </c>
      <c r="AN77" s="3" t="s">
        <v>198</v>
      </c>
      <c r="AO77" s="3" t="s">
        <v>143</v>
      </c>
      <c r="AP77" s="3" t="s">
        <v>130</v>
      </c>
      <c r="AQ77" s="3" t="s">
        <v>131</v>
      </c>
      <c r="AR77" s="3" t="s">
        <v>132</v>
      </c>
      <c r="AS77" s="3" t="s">
        <v>133</v>
      </c>
      <c r="AT77" s="3"/>
      <c r="AU77" s="3"/>
      <c r="AV77" s="3" t="s">
        <v>134</v>
      </c>
      <c r="AW77" s="3"/>
      <c r="AX77" s="3"/>
      <c r="AY77" s="3"/>
      <c r="AZ77" s="3"/>
      <c r="BA77" s="3"/>
    </row>
    <row r="78" spans="1:53" hidden="1" x14ac:dyDescent="0.2">
      <c r="A78" s="3" t="s">
        <v>320</v>
      </c>
      <c r="B78" s="3" t="s">
        <v>321</v>
      </c>
      <c r="C78" s="3"/>
      <c r="D78" s="3"/>
      <c r="E78" s="3"/>
      <c r="F78" s="3"/>
      <c r="G78" s="3"/>
      <c r="H78" s="3"/>
      <c r="I78" s="4">
        <v>45378</v>
      </c>
      <c r="J78" s="4"/>
      <c r="K78" s="3"/>
      <c r="L78" s="3"/>
      <c r="M78" s="3"/>
      <c r="N78" s="3" t="s">
        <v>114</v>
      </c>
      <c r="O78" s="3" t="s">
        <v>114</v>
      </c>
      <c r="P78" s="3" t="s">
        <v>115</v>
      </c>
      <c r="Q78" s="3" t="s">
        <v>116</v>
      </c>
      <c r="R78" s="3" t="s">
        <v>117</v>
      </c>
      <c r="S78" s="3" t="s">
        <v>118</v>
      </c>
      <c r="T78" s="3"/>
      <c r="U78" s="3"/>
      <c r="V78" s="3"/>
      <c r="W78" s="3"/>
      <c r="X78" s="3" t="s">
        <v>119</v>
      </c>
      <c r="Y78" s="3" t="s">
        <v>153</v>
      </c>
      <c r="Z78" s="3" t="s">
        <v>154</v>
      </c>
      <c r="AA78" s="3" t="s">
        <v>122</v>
      </c>
      <c r="AB78" s="3" t="s">
        <v>123</v>
      </c>
      <c r="AC78" s="3" t="s">
        <v>20</v>
      </c>
      <c r="AD78" s="5">
        <v>0</v>
      </c>
      <c r="AE78" s="3"/>
      <c r="AF78" s="3" t="s">
        <v>117</v>
      </c>
      <c r="AG78" s="3" t="s">
        <v>16</v>
      </c>
      <c r="AH78" s="3" t="s">
        <v>124</v>
      </c>
      <c r="AI78" s="3"/>
      <c r="AJ78" s="3" t="s">
        <v>125</v>
      </c>
      <c r="AK78" s="3" t="s">
        <v>155</v>
      </c>
      <c r="AL78" s="3" t="s">
        <v>156</v>
      </c>
      <c r="AM78" s="3" t="s">
        <v>155</v>
      </c>
      <c r="AN78" s="3" t="s">
        <v>155</v>
      </c>
      <c r="AO78" s="3" t="s">
        <v>129</v>
      </c>
      <c r="AP78" s="3" t="s">
        <v>130</v>
      </c>
      <c r="AQ78" s="3" t="s">
        <v>131</v>
      </c>
      <c r="AR78" s="3" t="s">
        <v>132</v>
      </c>
      <c r="AS78" s="3" t="s">
        <v>133</v>
      </c>
      <c r="AT78" s="3"/>
      <c r="AU78" s="3"/>
      <c r="AV78" s="3" t="s">
        <v>134</v>
      </c>
      <c r="AW78" s="3"/>
      <c r="AX78" s="3"/>
      <c r="AY78" s="3"/>
      <c r="AZ78" s="3"/>
      <c r="BA78" s="3"/>
    </row>
    <row r="79" spans="1:53" hidden="1" x14ac:dyDescent="0.2">
      <c r="A79" s="3" t="s">
        <v>322</v>
      </c>
      <c r="B79" s="3" t="s">
        <v>323</v>
      </c>
      <c r="C79" s="3"/>
      <c r="D79" s="3"/>
      <c r="E79" s="3"/>
      <c r="F79" s="3"/>
      <c r="G79" s="3"/>
      <c r="H79" s="3"/>
      <c r="I79" s="4">
        <v>45362</v>
      </c>
      <c r="J79" s="4"/>
      <c r="K79" s="3"/>
      <c r="L79" s="3"/>
      <c r="M79" s="3"/>
      <c r="N79" s="3" t="s">
        <v>114</v>
      </c>
      <c r="O79" s="3" t="s">
        <v>114</v>
      </c>
      <c r="P79" s="3" t="s">
        <v>115</v>
      </c>
      <c r="Q79" s="3" t="s">
        <v>116</v>
      </c>
      <c r="R79" s="3" t="s">
        <v>117</v>
      </c>
      <c r="S79" s="3" t="s">
        <v>118</v>
      </c>
      <c r="T79" s="3"/>
      <c r="U79" s="3"/>
      <c r="V79" s="3"/>
      <c r="W79" s="3"/>
      <c r="X79" s="3" t="s">
        <v>119</v>
      </c>
      <c r="Y79" s="3" t="s">
        <v>120</v>
      </c>
      <c r="Z79" s="3" t="s">
        <v>121</v>
      </c>
      <c r="AA79" s="3" t="s">
        <v>122</v>
      </c>
      <c r="AB79" s="3" t="s">
        <v>123</v>
      </c>
      <c r="AC79" s="3" t="s">
        <v>20</v>
      </c>
      <c r="AD79" s="5">
        <v>0</v>
      </c>
      <c r="AE79" s="3"/>
      <c r="AF79" s="3" t="s">
        <v>117</v>
      </c>
      <c r="AG79" s="3" t="s">
        <v>16</v>
      </c>
      <c r="AH79" s="3" t="s">
        <v>124</v>
      </c>
      <c r="AI79" s="3"/>
      <c r="AJ79" s="3" t="s">
        <v>125</v>
      </c>
      <c r="AK79" s="3" t="s">
        <v>126</v>
      </c>
      <c r="AL79" s="3" t="s">
        <v>127</v>
      </c>
      <c r="AM79" s="3" t="s">
        <v>126</v>
      </c>
      <c r="AN79" s="3" t="s">
        <v>128</v>
      </c>
      <c r="AO79" s="3" t="s">
        <v>143</v>
      </c>
      <c r="AP79" s="3" t="s">
        <v>130</v>
      </c>
      <c r="AQ79" s="3" t="s">
        <v>131</v>
      </c>
      <c r="AR79" s="3" t="s">
        <v>132</v>
      </c>
      <c r="AS79" s="3" t="s">
        <v>133</v>
      </c>
      <c r="AT79" s="3"/>
      <c r="AU79" s="3"/>
      <c r="AV79" s="3" t="s">
        <v>134</v>
      </c>
      <c r="AW79" s="3"/>
      <c r="AX79" s="3"/>
      <c r="AY79" s="3"/>
      <c r="AZ79" s="3"/>
      <c r="BA79" s="3"/>
    </row>
    <row r="80" spans="1:53" hidden="1" x14ac:dyDescent="0.2">
      <c r="A80" s="3" t="s">
        <v>324</v>
      </c>
      <c r="B80" s="3" t="s">
        <v>325</v>
      </c>
      <c r="C80" s="3"/>
      <c r="D80" s="3"/>
      <c r="E80" s="3"/>
      <c r="F80" s="3"/>
      <c r="G80" s="3"/>
      <c r="H80" s="3"/>
      <c r="I80" s="4">
        <v>45378</v>
      </c>
      <c r="J80" s="4"/>
      <c r="K80" s="3"/>
      <c r="L80" s="3"/>
      <c r="M80" s="3"/>
      <c r="N80" s="3" t="s">
        <v>114</v>
      </c>
      <c r="O80" s="3" t="s">
        <v>114</v>
      </c>
      <c r="P80" s="3" t="s">
        <v>115</v>
      </c>
      <c r="Q80" s="3" t="s">
        <v>116</v>
      </c>
      <c r="R80" s="3" t="s">
        <v>117</v>
      </c>
      <c r="S80" s="3" t="s">
        <v>118</v>
      </c>
      <c r="T80" s="3"/>
      <c r="U80" s="3"/>
      <c r="V80" s="3"/>
      <c r="W80" s="3"/>
      <c r="X80" s="3" t="s">
        <v>119</v>
      </c>
      <c r="Y80" s="3" t="s">
        <v>120</v>
      </c>
      <c r="Z80" s="3" t="s">
        <v>121</v>
      </c>
      <c r="AA80" s="3" t="s">
        <v>122</v>
      </c>
      <c r="AB80" s="3" t="s">
        <v>123</v>
      </c>
      <c r="AC80" s="3" t="s">
        <v>20</v>
      </c>
      <c r="AD80" s="5">
        <v>0</v>
      </c>
      <c r="AE80" s="3"/>
      <c r="AF80" s="3" t="s">
        <v>117</v>
      </c>
      <c r="AG80" s="3" t="s">
        <v>16</v>
      </c>
      <c r="AH80" s="3" t="s">
        <v>124</v>
      </c>
      <c r="AI80" s="3"/>
      <c r="AJ80" s="3" t="s">
        <v>125</v>
      </c>
      <c r="AK80" s="3" t="s">
        <v>126</v>
      </c>
      <c r="AL80" s="3" t="s">
        <v>127</v>
      </c>
      <c r="AM80" s="3" t="s">
        <v>126</v>
      </c>
      <c r="AN80" s="3" t="s">
        <v>128</v>
      </c>
      <c r="AO80" s="3" t="s">
        <v>129</v>
      </c>
      <c r="AP80" s="3" t="s">
        <v>130</v>
      </c>
      <c r="AQ80" s="3" t="s">
        <v>131</v>
      </c>
      <c r="AR80" s="3" t="s">
        <v>132</v>
      </c>
      <c r="AS80" s="3" t="s">
        <v>133</v>
      </c>
      <c r="AT80" s="3"/>
      <c r="AU80" s="3"/>
      <c r="AV80" s="3" t="s">
        <v>134</v>
      </c>
      <c r="AW80" s="3"/>
      <c r="AX80" s="3"/>
      <c r="AY80" s="3"/>
      <c r="AZ80" s="3"/>
      <c r="BA80" s="3"/>
    </row>
    <row r="81" spans="1:53" hidden="1" x14ac:dyDescent="0.2">
      <c r="A81" s="3" t="s">
        <v>326</v>
      </c>
      <c r="B81" s="3" t="s">
        <v>327</v>
      </c>
      <c r="C81" s="3"/>
      <c r="D81" s="3"/>
      <c r="E81" s="3"/>
      <c r="F81" s="3"/>
      <c r="G81" s="3"/>
      <c r="H81" s="3"/>
      <c r="I81" s="4">
        <v>45358</v>
      </c>
      <c r="J81" s="4"/>
      <c r="K81" s="3"/>
      <c r="L81" s="3"/>
      <c r="M81" s="3"/>
      <c r="N81" s="3" t="s">
        <v>114</v>
      </c>
      <c r="O81" s="3" t="s">
        <v>114</v>
      </c>
      <c r="P81" s="3" t="s">
        <v>115</v>
      </c>
      <c r="Q81" s="3" t="s">
        <v>116</v>
      </c>
      <c r="R81" s="3" t="s">
        <v>117</v>
      </c>
      <c r="S81" s="3" t="s">
        <v>118</v>
      </c>
      <c r="T81" s="3"/>
      <c r="U81" s="3"/>
      <c r="V81" s="3"/>
      <c r="W81" s="3"/>
      <c r="X81" s="3" t="s">
        <v>119</v>
      </c>
      <c r="Y81" s="3" t="s">
        <v>277</v>
      </c>
      <c r="Z81" s="3" t="s">
        <v>278</v>
      </c>
      <c r="AA81" s="3" t="s">
        <v>122</v>
      </c>
      <c r="AB81" s="3" t="s">
        <v>123</v>
      </c>
      <c r="AC81" s="3" t="s">
        <v>20</v>
      </c>
      <c r="AD81" s="5">
        <v>0</v>
      </c>
      <c r="AE81" s="3"/>
      <c r="AF81" s="3" t="s">
        <v>117</v>
      </c>
      <c r="AG81" s="3" t="s">
        <v>16</v>
      </c>
      <c r="AH81" s="3" t="s">
        <v>124</v>
      </c>
      <c r="AI81" s="3"/>
      <c r="AJ81" s="3" t="s">
        <v>125</v>
      </c>
      <c r="AK81" s="3" t="s">
        <v>279</v>
      </c>
      <c r="AL81" s="3" t="s">
        <v>280</v>
      </c>
      <c r="AM81" s="3" t="s">
        <v>279</v>
      </c>
      <c r="AN81" s="3" t="s">
        <v>198</v>
      </c>
      <c r="AO81" s="3" t="s">
        <v>143</v>
      </c>
      <c r="AP81" s="3" t="s">
        <v>130</v>
      </c>
      <c r="AQ81" s="3" t="s">
        <v>131</v>
      </c>
      <c r="AR81" s="3" t="s">
        <v>132</v>
      </c>
      <c r="AS81" s="3" t="s">
        <v>133</v>
      </c>
      <c r="AT81" s="3"/>
      <c r="AU81" s="3"/>
      <c r="AV81" s="3" t="s">
        <v>134</v>
      </c>
      <c r="AW81" s="3"/>
      <c r="AX81" s="3"/>
      <c r="AY81" s="3"/>
      <c r="AZ81" s="3"/>
      <c r="BA81" s="3"/>
    </row>
    <row r="82" spans="1:53" hidden="1" x14ac:dyDescent="0.2">
      <c r="A82" s="3" t="s">
        <v>328</v>
      </c>
      <c r="B82" s="3" t="s">
        <v>329</v>
      </c>
      <c r="C82" s="3"/>
      <c r="D82" s="3"/>
      <c r="E82" s="3"/>
      <c r="F82" s="3"/>
      <c r="G82" s="3"/>
      <c r="H82" s="3"/>
      <c r="I82" s="4">
        <v>45358</v>
      </c>
      <c r="J82" s="4"/>
      <c r="K82" s="3"/>
      <c r="L82" s="3"/>
      <c r="M82" s="3"/>
      <c r="N82" s="3" t="s">
        <v>114</v>
      </c>
      <c r="O82" s="3" t="s">
        <v>114</v>
      </c>
      <c r="P82" s="3" t="s">
        <v>115</v>
      </c>
      <c r="Q82" s="3" t="s">
        <v>116</v>
      </c>
      <c r="R82" s="3" t="s">
        <v>117</v>
      </c>
      <c r="S82" s="3" t="s">
        <v>118</v>
      </c>
      <c r="T82" s="3"/>
      <c r="U82" s="3"/>
      <c r="V82" s="3"/>
      <c r="W82" s="3"/>
      <c r="X82" s="3" t="s">
        <v>119</v>
      </c>
      <c r="Y82" s="3" t="s">
        <v>120</v>
      </c>
      <c r="Z82" s="3" t="s">
        <v>121</v>
      </c>
      <c r="AA82" s="3" t="s">
        <v>122</v>
      </c>
      <c r="AB82" s="3" t="s">
        <v>123</v>
      </c>
      <c r="AC82" s="3" t="s">
        <v>20</v>
      </c>
      <c r="AD82" s="5">
        <v>0</v>
      </c>
      <c r="AE82" s="3"/>
      <c r="AF82" s="3" t="s">
        <v>117</v>
      </c>
      <c r="AG82" s="3" t="s">
        <v>16</v>
      </c>
      <c r="AH82" s="3" t="s">
        <v>124</v>
      </c>
      <c r="AI82" s="3"/>
      <c r="AJ82" s="3" t="s">
        <v>125</v>
      </c>
      <c r="AK82" s="3" t="s">
        <v>126</v>
      </c>
      <c r="AL82" s="3" t="s">
        <v>127</v>
      </c>
      <c r="AM82" s="3" t="s">
        <v>126</v>
      </c>
      <c r="AN82" s="3" t="s">
        <v>128</v>
      </c>
      <c r="AO82" s="3" t="s">
        <v>143</v>
      </c>
      <c r="AP82" s="3" t="s">
        <v>130</v>
      </c>
      <c r="AQ82" s="3" t="s">
        <v>131</v>
      </c>
      <c r="AR82" s="3" t="s">
        <v>132</v>
      </c>
      <c r="AS82" s="3" t="s">
        <v>133</v>
      </c>
      <c r="AT82" s="3"/>
      <c r="AU82" s="3"/>
      <c r="AV82" s="3" t="s">
        <v>134</v>
      </c>
      <c r="AW82" s="3"/>
      <c r="AX82" s="3"/>
      <c r="AY82" s="3"/>
      <c r="AZ82" s="3"/>
      <c r="BA82" s="3"/>
    </row>
    <row r="83" spans="1:53" hidden="1" x14ac:dyDescent="0.2">
      <c r="A83" s="3" t="s">
        <v>330</v>
      </c>
      <c r="B83" s="3" t="s">
        <v>331</v>
      </c>
      <c r="C83" s="3"/>
      <c r="D83" s="3"/>
      <c r="E83" s="3"/>
      <c r="F83" s="3"/>
      <c r="G83" s="3"/>
      <c r="H83" s="3"/>
      <c r="I83" s="4">
        <v>45380</v>
      </c>
      <c r="J83" s="4"/>
      <c r="K83" s="3"/>
      <c r="L83" s="3"/>
      <c r="M83" s="3"/>
      <c r="N83" s="3" t="s">
        <v>114</v>
      </c>
      <c r="O83" s="3" t="s">
        <v>114</v>
      </c>
      <c r="P83" s="3" t="s">
        <v>115</v>
      </c>
      <c r="Q83" s="3" t="s">
        <v>116</v>
      </c>
      <c r="R83" s="3" t="s">
        <v>117</v>
      </c>
      <c r="S83" s="3" t="s">
        <v>118</v>
      </c>
      <c r="T83" s="3"/>
      <c r="U83" s="3"/>
      <c r="V83" s="3"/>
      <c r="W83" s="3"/>
      <c r="X83" s="3" t="s">
        <v>119</v>
      </c>
      <c r="Y83" s="3" t="s">
        <v>120</v>
      </c>
      <c r="Z83" s="3" t="s">
        <v>121</v>
      </c>
      <c r="AA83" s="3" t="s">
        <v>122</v>
      </c>
      <c r="AB83" s="3" t="s">
        <v>123</v>
      </c>
      <c r="AC83" s="3" t="s">
        <v>20</v>
      </c>
      <c r="AD83" s="5">
        <v>0</v>
      </c>
      <c r="AE83" s="3"/>
      <c r="AF83" s="3" t="s">
        <v>117</v>
      </c>
      <c r="AG83" s="3" t="s">
        <v>16</v>
      </c>
      <c r="AH83" s="3" t="s">
        <v>124</v>
      </c>
      <c r="AI83" s="3"/>
      <c r="AJ83" s="3" t="s">
        <v>125</v>
      </c>
      <c r="AK83" s="3" t="s">
        <v>126</v>
      </c>
      <c r="AL83" s="3" t="s">
        <v>127</v>
      </c>
      <c r="AM83" s="3" t="s">
        <v>126</v>
      </c>
      <c r="AN83" s="3" t="s">
        <v>128</v>
      </c>
      <c r="AO83" s="3" t="s">
        <v>129</v>
      </c>
      <c r="AP83" s="3" t="s">
        <v>130</v>
      </c>
      <c r="AQ83" s="3" t="s">
        <v>131</v>
      </c>
      <c r="AR83" s="3" t="s">
        <v>132</v>
      </c>
      <c r="AS83" s="3" t="s">
        <v>133</v>
      </c>
      <c r="AT83" s="3"/>
      <c r="AU83" s="3"/>
      <c r="AV83" s="3" t="s">
        <v>134</v>
      </c>
      <c r="AW83" s="3"/>
      <c r="AX83" s="3"/>
      <c r="AY83" s="3"/>
      <c r="AZ83" s="3"/>
      <c r="BA83" s="3"/>
    </row>
    <row r="84" spans="1:53" hidden="1" x14ac:dyDescent="0.2">
      <c r="A84" s="3" t="s">
        <v>332</v>
      </c>
      <c r="B84" s="3" t="s">
        <v>333</v>
      </c>
      <c r="C84" s="3"/>
      <c r="D84" s="3"/>
      <c r="E84" s="3"/>
      <c r="F84" s="3"/>
      <c r="G84" s="3"/>
      <c r="H84" s="3"/>
      <c r="I84" s="4">
        <v>45380</v>
      </c>
      <c r="J84" s="4"/>
      <c r="K84" s="3"/>
      <c r="L84" s="3"/>
      <c r="M84" s="3"/>
      <c r="N84" s="3" t="s">
        <v>114</v>
      </c>
      <c r="O84" s="3" t="s">
        <v>114</v>
      </c>
      <c r="P84" s="3" t="s">
        <v>115</v>
      </c>
      <c r="Q84" s="3" t="s">
        <v>116</v>
      </c>
      <c r="R84" s="3" t="s">
        <v>117</v>
      </c>
      <c r="S84" s="3" t="s">
        <v>118</v>
      </c>
      <c r="T84" s="3"/>
      <c r="U84" s="3"/>
      <c r="V84" s="3"/>
      <c r="W84" s="3"/>
      <c r="X84" s="3" t="s">
        <v>119</v>
      </c>
      <c r="Y84" s="3" t="s">
        <v>120</v>
      </c>
      <c r="Z84" s="3" t="s">
        <v>121</v>
      </c>
      <c r="AA84" s="3" t="s">
        <v>122</v>
      </c>
      <c r="AB84" s="3" t="s">
        <v>123</v>
      </c>
      <c r="AC84" s="3" t="s">
        <v>20</v>
      </c>
      <c r="AD84" s="5">
        <v>0</v>
      </c>
      <c r="AE84" s="3"/>
      <c r="AF84" s="3" t="s">
        <v>117</v>
      </c>
      <c r="AG84" s="3" t="s">
        <v>16</v>
      </c>
      <c r="AH84" s="3" t="s">
        <v>124</v>
      </c>
      <c r="AI84" s="3"/>
      <c r="AJ84" s="3" t="s">
        <v>125</v>
      </c>
      <c r="AK84" s="3" t="s">
        <v>126</v>
      </c>
      <c r="AL84" s="3" t="s">
        <v>127</v>
      </c>
      <c r="AM84" s="3" t="s">
        <v>126</v>
      </c>
      <c r="AN84" s="3" t="s">
        <v>128</v>
      </c>
      <c r="AO84" s="3" t="s">
        <v>129</v>
      </c>
      <c r="AP84" s="3" t="s">
        <v>130</v>
      </c>
      <c r="AQ84" s="3" t="s">
        <v>131</v>
      </c>
      <c r="AR84" s="3" t="s">
        <v>132</v>
      </c>
      <c r="AS84" s="3" t="s">
        <v>133</v>
      </c>
      <c r="AT84" s="3"/>
      <c r="AU84" s="3"/>
      <c r="AV84" s="3" t="s">
        <v>134</v>
      </c>
      <c r="AW84" s="3"/>
      <c r="AX84" s="3"/>
      <c r="AY84" s="3"/>
      <c r="AZ84" s="3"/>
      <c r="BA84" s="3"/>
    </row>
    <row r="85" spans="1:53" hidden="1" x14ac:dyDescent="0.2">
      <c r="A85" s="3" t="s">
        <v>334</v>
      </c>
      <c r="B85" s="3" t="s">
        <v>335</v>
      </c>
      <c r="C85" s="3"/>
      <c r="D85" s="3"/>
      <c r="E85" s="3"/>
      <c r="F85" s="3"/>
      <c r="G85" s="3"/>
      <c r="H85" s="3"/>
      <c r="I85" s="4">
        <v>45355</v>
      </c>
      <c r="J85" s="4"/>
      <c r="K85" s="3"/>
      <c r="L85" s="3"/>
      <c r="M85" s="3"/>
      <c r="N85" s="3" t="s">
        <v>114</v>
      </c>
      <c r="O85" s="3" t="s">
        <v>114</v>
      </c>
      <c r="P85" s="3" t="s">
        <v>115</v>
      </c>
      <c r="Q85" s="3" t="s">
        <v>116</v>
      </c>
      <c r="R85" s="3" t="s">
        <v>117</v>
      </c>
      <c r="S85" s="3" t="s">
        <v>118</v>
      </c>
      <c r="T85" s="3"/>
      <c r="U85" s="3"/>
      <c r="V85" s="3"/>
      <c r="W85" s="3"/>
      <c r="X85" s="3" t="s">
        <v>119</v>
      </c>
      <c r="Y85" s="3" t="s">
        <v>153</v>
      </c>
      <c r="Z85" s="3" t="s">
        <v>154</v>
      </c>
      <c r="AA85" s="3" t="s">
        <v>122</v>
      </c>
      <c r="AB85" s="3" t="s">
        <v>123</v>
      </c>
      <c r="AC85" s="3" t="s">
        <v>20</v>
      </c>
      <c r="AD85" s="5">
        <v>0</v>
      </c>
      <c r="AE85" s="3"/>
      <c r="AF85" s="3" t="s">
        <v>117</v>
      </c>
      <c r="AG85" s="3" t="s">
        <v>16</v>
      </c>
      <c r="AH85" s="3" t="s">
        <v>124</v>
      </c>
      <c r="AI85" s="3"/>
      <c r="AJ85" s="3" t="s">
        <v>125</v>
      </c>
      <c r="AK85" s="3" t="s">
        <v>155</v>
      </c>
      <c r="AL85" s="3" t="s">
        <v>156</v>
      </c>
      <c r="AM85" s="3" t="s">
        <v>155</v>
      </c>
      <c r="AN85" s="3" t="s">
        <v>155</v>
      </c>
      <c r="AO85" s="3" t="s">
        <v>143</v>
      </c>
      <c r="AP85" s="3" t="s">
        <v>130</v>
      </c>
      <c r="AQ85" s="3" t="s">
        <v>131</v>
      </c>
      <c r="AR85" s="3" t="s">
        <v>132</v>
      </c>
      <c r="AS85" s="3" t="s">
        <v>133</v>
      </c>
      <c r="AT85" s="3"/>
      <c r="AU85" s="3"/>
      <c r="AV85" s="3" t="s">
        <v>134</v>
      </c>
      <c r="AW85" s="3"/>
      <c r="AX85" s="3"/>
      <c r="AY85" s="3"/>
      <c r="AZ85" s="3"/>
      <c r="BA85" s="3"/>
    </row>
    <row r="86" spans="1:53" hidden="1" x14ac:dyDescent="0.2">
      <c r="A86" s="3" t="s">
        <v>336</v>
      </c>
      <c r="B86" s="3" t="s">
        <v>335</v>
      </c>
      <c r="C86" s="3"/>
      <c r="D86" s="3"/>
      <c r="E86" s="3"/>
      <c r="F86" s="3"/>
      <c r="G86" s="3"/>
      <c r="H86" s="3"/>
      <c r="I86" s="4">
        <v>45357</v>
      </c>
      <c r="J86" s="4"/>
      <c r="K86" s="3"/>
      <c r="L86" s="3"/>
      <c r="M86" s="3"/>
      <c r="N86" s="3" t="s">
        <v>114</v>
      </c>
      <c r="O86" s="3" t="s">
        <v>114</v>
      </c>
      <c r="P86" s="3" t="s">
        <v>115</v>
      </c>
      <c r="Q86" s="3" t="s">
        <v>116</v>
      </c>
      <c r="R86" s="3" t="s">
        <v>117</v>
      </c>
      <c r="S86" s="3" t="s">
        <v>118</v>
      </c>
      <c r="T86" s="3"/>
      <c r="U86" s="3"/>
      <c r="V86" s="3"/>
      <c r="W86" s="3"/>
      <c r="X86" s="3" t="s">
        <v>119</v>
      </c>
      <c r="Y86" s="3" t="s">
        <v>153</v>
      </c>
      <c r="Z86" s="3" t="s">
        <v>154</v>
      </c>
      <c r="AA86" s="3" t="s">
        <v>122</v>
      </c>
      <c r="AB86" s="3" t="s">
        <v>123</v>
      </c>
      <c r="AC86" s="3" t="s">
        <v>20</v>
      </c>
      <c r="AD86" s="5">
        <v>0</v>
      </c>
      <c r="AE86" s="3"/>
      <c r="AF86" s="3" t="s">
        <v>117</v>
      </c>
      <c r="AG86" s="3" t="s">
        <v>16</v>
      </c>
      <c r="AH86" s="3" t="s">
        <v>124</v>
      </c>
      <c r="AI86" s="3"/>
      <c r="AJ86" s="3" t="s">
        <v>125</v>
      </c>
      <c r="AK86" s="3" t="s">
        <v>155</v>
      </c>
      <c r="AL86" s="3" t="s">
        <v>156</v>
      </c>
      <c r="AM86" s="3" t="s">
        <v>155</v>
      </c>
      <c r="AN86" s="3" t="s">
        <v>155</v>
      </c>
      <c r="AO86" s="3" t="s">
        <v>143</v>
      </c>
      <c r="AP86" s="3" t="s">
        <v>130</v>
      </c>
      <c r="AQ86" s="3" t="s">
        <v>131</v>
      </c>
      <c r="AR86" s="3" t="s">
        <v>132</v>
      </c>
      <c r="AS86" s="3" t="s">
        <v>133</v>
      </c>
      <c r="AT86" s="3"/>
      <c r="AU86" s="3"/>
      <c r="AV86" s="3" t="s">
        <v>134</v>
      </c>
      <c r="AW86" s="3"/>
      <c r="AX86" s="3"/>
      <c r="AY86" s="3"/>
      <c r="AZ86" s="3"/>
      <c r="BA86" s="3"/>
    </row>
    <row r="87" spans="1:53" hidden="1" x14ac:dyDescent="0.2">
      <c r="A87" s="3" t="s">
        <v>337</v>
      </c>
      <c r="B87" s="3" t="s">
        <v>335</v>
      </c>
      <c r="C87" s="3"/>
      <c r="D87" s="3"/>
      <c r="E87" s="3"/>
      <c r="F87" s="3"/>
      <c r="G87" s="3"/>
      <c r="H87" s="3"/>
      <c r="I87" s="4">
        <v>45357</v>
      </c>
      <c r="J87" s="4"/>
      <c r="K87" s="3"/>
      <c r="L87" s="3"/>
      <c r="M87" s="3"/>
      <c r="N87" s="3" t="s">
        <v>114</v>
      </c>
      <c r="O87" s="3" t="s">
        <v>114</v>
      </c>
      <c r="P87" s="3" t="s">
        <v>115</v>
      </c>
      <c r="Q87" s="3" t="s">
        <v>116</v>
      </c>
      <c r="R87" s="3" t="s">
        <v>117</v>
      </c>
      <c r="S87" s="3" t="s">
        <v>118</v>
      </c>
      <c r="T87" s="3"/>
      <c r="U87" s="3"/>
      <c r="V87" s="3"/>
      <c r="W87" s="3"/>
      <c r="X87" s="3" t="s">
        <v>119</v>
      </c>
      <c r="Y87" s="3" t="s">
        <v>277</v>
      </c>
      <c r="Z87" s="3" t="s">
        <v>278</v>
      </c>
      <c r="AA87" s="3" t="s">
        <v>122</v>
      </c>
      <c r="AB87" s="3" t="s">
        <v>123</v>
      </c>
      <c r="AC87" s="3" t="s">
        <v>20</v>
      </c>
      <c r="AD87" s="5">
        <v>0</v>
      </c>
      <c r="AE87" s="3"/>
      <c r="AF87" s="3" t="s">
        <v>117</v>
      </c>
      <c r="AG87" s="3" t="s">
        <v>16</v>
      </c>
      <c r="AH87" s="3" t="s">
        <v>124</v>
      </c>
      <c r="AI87" s="3"/>
      <c r="AJ87" s="3" t="s">
        <v>125</v>
      </c>
      <c r="AK87" s="3" t="s">
        <v>279</v>
      </c>
      <c r="AL87" s="3" t="s">
        <v>280</v>
      </c>
      <c r="AM87" s="3" t="s">
        <v>279</v>
      </c>
      <c r="AN87" s="3" t="s">
        <v>198</v>
      </c>
      <c r="AO87" s="3" t="s">
        <v>143</v>
      </c>
      <c r="AP87" s="3" t="s">
        <v>130</v>
      </c>
      <c r="AQ87" s="3" t="s">
        <v>131</v>
      </c>
      <c r="AR87" s="3" t="s">
        <v>132</v>
      </c>
      <c r="AS87" s="3" t="s">
        <v>133</v>
      </c>
      <c r="AT87" s="3"/>
      <c r="AU87" s="3"/>
      <c r="AV87" s="3" t="s">
        <v>134</v>
      </c>
      <c r="AW87" s="3"/>
      <c r="AX87" s="3"/>
      <c r="AY87" s="3"/>
      <c r="AZ87" s="3"/>
      <c r="BA87" s="3"/>
    </row>
    <row r="88" spans="1:53" hidden="1" x14ac:dyDescent="0.2">
      <c r="A88" s="3" t="s">
        <v>338</v>
      </c>
      <c r="B88" s="3" t="s">
        <v>335</v>
      </c>
      <c r="C88" s="3"/>
      <c r="D88" s="3"/>
      <c r="E88" s="3"/>
      <c r="F88" s="3"/>
      <c r="G88" s="3"/>
      <c r="H88" s="3"/>
      <c r="I88" s="4">
        <v>45371</v>
      </c>
      <c r="J88" s="4"/>
      <c r="K88" s="3"/>
      <c r="L88" s="3"/>
      <c r="M88" s="3"/>
      <c r="N88" s="3" t="s">
        <v>114</v>
      </c>
      <c r="O88" s="3" t="s">
        <v>114</v>
      </c>
      <c r="P88" s="3" t="s">
        <v>115</v>
      </c>
      <c r="Q88" s="3" t="s">
        <v>116</v>
      </c>
      <c r="R88" s="3" t="s">
        <v>117</v>
      </c>
      <c r="S88" s="3" t="s">
        <v>118</v>
      </c>
      <c r="T88" s="3"/>
      <c r="U88" s="3"/>
      <c r="V88" s="3"/>
      <c r="W88" s="3"/>
      <c r="X88" s="3" t="s">
        <v>119</v>
      </c>
      <c r="Y88" s="3" t="s">
        <v>120</v>
      </c>
      <c r="Z88" s="3" t="s">
        <v>121</v>
      </c>
      <c r="AA88" s="3" t="s">
        <v>122</v>
      </c>
      <c r="AB88" s="3" t="s">
        <v>123</v>
      </c>
      <c r="AC88" s="3" t="s">
        <v>20</v>
      </c>
      <c r="AD88" s="5">
        <v>0</v>
      </c>
      <c r="AE88" s="3"/>
      <c r="AF88" s="3" t="s">
        <v>117</v>
      </c>
      <c r="AG88" s="3" t="s">
        <v>16</v>
      </c>
      <c r="AH88" s="3" t="s">
        <v>124</v>
      </c>
      <c r="AI88" s="3"/>
      <c r="AJ88" s="3" t="s">
        <v>125</v>
      </c>
      <c r="AK88" s="3" t="s">
        <v>126</v>
      </c>
      <c r="AL88" s="3" t="s">
        <v>127</v>
      </c>
      <c r="AM88" s="3" t="s">
        <v>126</v>
      </c>
      <c r="AN88" s="3" t="s">
        <v>128</v>
      </c>
      <c r="AO88" s="3" t="s">
        <v>129</v>
      </c>
      <c r="AP88" s="3" t="s">
        <v>130</v>
      </c>
      <c r="AQ88" s="3" t="s">
        <v>131</v>
      </c>
      <c r="AR88" s="3" t="s">
        <v>132</v>
      </c>
      <c r="AS88" s="3" t="s">
        <v>133</v>
      </c>
      <c r="AT88" s="3"/>
      <c r="AU88" s="3"/>
      <c r="AV88" s="3" t="s">
        <v>134</v>
      </c>
      <c r="AW88" s="3"/>
      <c r="AX88" s="3"/>
      <c r="AY88" s="3"/>
      <c r="AZ88" s="3"/>
      <c r="BA88" s="3"/>
    </row>
    <row r="89" spans="1:53" hidden="1" x14ac:dyDescent="0.2">
      <c r="A89" s="3" t="s">
        <v>339</v>
      </c>
      <c r="B89" s="3" t="s">
        <v>340</v>
      </c>
      <c r="C89" s="3"/>
      <c r="D89" s="3"/>
      <c r="E89" s="3"/>
      <c r="F89" s="3"/>
      <c r="G89" s="3"/>
      <c r="H89" s="3"/>
      <c r="I89" s="4">
        <v>45355</v>
      </c>
      <c r="J89" s="4"/>
      <c r="K89" s="3"/>
      <c r="L89" s="3"/>
      <c r="M89" s="3"/>
      <c r="N89" s="3" t="s">
        <v>114</v>
      </c>
      <c r="O89" s="3" t="s">
        <v>114</v>
      </c>
      <c r="P89" s="3" t="s">
        <v>115</v>
      </c>
      <c r="Q89" s="3" t="s">
        <v>116</v>
      </c>
      <c r="R89" s="3" t="s">
        <v>117</v>
      </c>
      <c r="S89" s="3" t="s">
        <v>118</v>
      </c>
      <c r="T89" s="3"/>
      <c r="U89" s="3"/>
      <c r="V89" s="3"/>
      <c r="W89" s="3"/>
      <c r="X89" s="3" t="s">
        <v>119</v>
      </c>
      <c r="Y89" s="3" t="s">
        <v>120</v>
      </c>
      <c r="Z89" s="3" t="s">
        <v>121</v>
      </c>
      <c r="AA89" s="3" t="s">
        <v>122</v>
      </c>
      <c r="AB89" s="3" t="s">
        <v>123</v>
      </c>
      <c r="AC89" s="3" t="s">
        <v>20</v>
      </c>
      <c r="AD89" s="5">
        <v>0</v>
      </c>
      <c r="AE89" s="3"/>
      <c r="AF89" s="3" t="s">
        <v>117</v>
      </c>
      <c r="AG89" s="3" t="s">
        <v>16</v>
      </c>
      <c r="AH89" s="3" t="s">
        <v>124</v>
      </c>
      <c r="AI89" s="3"/>
      <c r="AJ89" s="3" t="s">
        <v>125</v>
      </c>
      <c r="AK89" s="3" t="s">
        <v>126</v>
      </c>
      <c r="AL89" s="3" t="s">
        <v>127</v>
      </c>
      <c r="AM89" s="3" t="s">
        <v>126</v>
      </c>
      <c r="AN89" s="3" t="s">
        <v>128</v>
      </c>
      <c r="AO89" s="3" t="s">
        <v>143</v>
      </c>
      <c r="AP89" s="3" t="s">
        <v>130</v>
      </c>
      <c r="AQ89" s="3" t="s">
        <v>131</v>
      </c>
      <c r="AR89" s="3" t="s">
        <v>132</v>
      </c>
      <c r="AS89" s="3" t="s">
        <v>133</v>
      </c>
      <c r="AT89" s="3"/>
      <c r="AU89" s="3"/>
      <c r="AV89" s="3" t="s">
        <v>134</v>
      </c>
      <c r="AW89" s="3"/>
      <c r="AX89" s="3"/>
      <c r="AY89" s="3"/>
      <c r="AZ89" s="3"/>
      <c r="BA89" s="3"/>
    </row>
    <row r="90" spans="1:53" hidden="1" x14ac:dyDescent="0.2">
      <c r="A90" s="3" t="s">
        <v>341</v>
      </c>
      <c r="B90" s="3" t="s">
        <v>342</v>
      </c>
      <c r="C90" s="3"/>
      <c r="D90" s="3"/>
      <c r="E90" s="3"/>
      <c r="F90" s="3"/>
      <c r="G90" s="3"/>
      <c r="H90" s="3"/>
      <c r="I90" s="4">
        <v>45370</v>
      </c>
      <c r="J90" s="4"/>
      <c r="K90" s="3"/>
      <c r="L90" s="3"/>
      <c r="M90" s="3"/>
      <c r="N90" s="3" t="s">
        <v>114</v>
      </c>
      <c r="O90" s="3" t="s">
        <v>114</v>
      </c>
      <c r="P90" s="3" t="s">
        <v>115</v>
      </c>
      <c r="Q90" s="3" t="s">
        <v>116</v>
      </c>
      <c r="R90" s="3" t="s">
        <v>117</v>
      </c>
      <c r="S90" s="3" t="s">
        <v>118</v>
      </c>
      <c r="T90" s="3"/>
      <c r="U90" s="3"/>
      <c r="V90" s="3"/>
      <c r="W90" s="3"/>
      <c r="X90" s="3" t="s">
        <v>119</v>
      </c>
      <c r="Y90" s="3" t="s">
        <v>120</v>
      </c>
      <c r="Z90" s="3" t="s">
        <v>121</v>
      </c>
      <c r="AA90" s="3" t="s">
        <v>122</v>
      </c>
      <c r="AB90" s="3" t="s">
        <v>123</v>
      </c>
      <c r="AC90" s="3" t="s">
        <v>20</v>
      </c>
      <c r="AD90" s="5">
        <v>0</v>
      </c>
      <c r="AE90" s="3"/>
      <c r="AF90" s="3" t="s">
        <v>117</v>
      </c>
      <c r="AG90" s="3" t="s">
        <v>16</v>
      </c>
      <c r="AH90" s="3" t="s">
        <v>124</v>
      </c>
      <c r="AI90" s="3"/>
      <c r="AJ90" s="3" t="s">
        <v>125</v>
      </c>
      <c r="AK90" s="3" t="s">
        <v>126</v>
      </c>
      <c r="AL90" s="3" t="s">
        <v>127</v>
      </c>
      <c r="AM90" s="3" t="s">
        <v>126</v>
      </c>
      <c r="AN90" s="3" t="s">
        <v>128</v>
      </c>
      <c r="AO90" s="3" t="s">
        <v>143</v>
      </c>
      <c r="AP90" s="3" t="s">
        <v>130</v>
      </c>
      <c r="AQ90" s="3" t="s">
        <v>131</v>
      </c>
      <c r="AR90" s="3" t="s">
        <v>132</v>
      </c>
      <c r="AS90" s="3" t="s">
        <v>133</v>
      </c>
      <c r="AT90" s="3"/>
      <c r="AU90" s="3"/>
      <c r="AV90" s="3" t="s">
        <v>134</v>
      </c>
      <c r="AW90" s="3"/>
      <c r="AX90" s="3"/>
      <c r="AY90" s="3"/>
      <c r="AZ90" s="3"/>
      <c r="BA90" s="3"/>
    </row>
    <row r="91" spans="1:53" hidden="1" x14ac:dyDescent="0.2">
      <c r="A91" s="3" t="s">
        <v>343</v>
      </c>
      <c r="B91" s="3" t="s">
        <v>344</v>
      </c>
      <c r="C91" s="3"/>
      <c r="D91" s="3"/>
      <c r="E91" s="3"/>
      <c r="F91" s="3"/>
      <c r="G91" s="3"/>
      <c r="H91" s="3"/>
      <c r="I91" s="4">
        <v>45378</v>
      </c>
      <c r="J91" s="4"/>
      <c r="K91" s="3"/>
      <c r="L91" s="3"/>
      <c r="M91" s="3"/>
      <c r="N91" s="3" t="s">
        <v>114</v>
      </c>
      <c r="O91" s="3" t="s">
        <v>114</v>
      </c>
      <c r="P91" s="3" t="s">
        <v>115</v>
      </c>
      <c r="Q91" s="3" t="s">
        <v>116</v>
      </c>
      <c r="R91" s="3" t="s">
        <v>117</v>
      </c>
      <c r="S91" s="3" t="s">
        <v>118</v>
      </c>
      <c r="T91" s="3"/>
      <c r="U91" s="3"/>
      <c r="V91" s="3"/>
      <c r="W91" s="3"/>
      <c r="X91" s="3" t="s">
        <v>119</v>
      </c>
      <c r="Y91" s="3" t="s">
        <v>277</v>
      </c>
      <c r="Z91" s="3" t="s">
        <v>278</v>
      </c>
      <c r="AA91" s="3" t="s">
        <v>122</v>
      </c>
      <c r="AB91" s="3" t="s">
        <v>123</v>
      </c>
      <c r="AC91" s="3" t="s">
        <v>20</v>
      </c>
      <c r="AD91" s="5">
        <v>0</v>
      </c>
      <c r="AE91" s="3"/>
      <c r="AF91" s="3" t="s">
        <v>117</v>
      </c>
      <c r="AG91" s="3" t="s">
        <v>16</v>
      </c>
      <c r="AH91" s="3" t="s">
        <v>124</v>
      </c>
      <c r="AI91" s="3"/>
      <c r="AJ91" s="3" t="s">
        <v>125</v>
      </c>
      <c r="AK91" s="3" t="s">
        <v>279</v>
      </c>
      <c r="AL91" s="3" t="s">
        <v>280</v>
      </c>
      <c r="AM91" s="3" t="s">
        <v>279</v>
      </c>
      <c r="AN91" s="3" t="s">
        <v>198</v>
      </c>
      <c r="AO91" s="3" t="s">
        <v>129</v>
      </c>
      <c r="AP91" s="3" t="s">
        <v>130</v>
      </c>
      <c r="AQ91" s="3" t="s">
        <v>131</v>
      </c>
      <c r="AR91" s="3" t="s">
        <v>132</v>
      </c>
      <c r="AS91" s="3" t="s">
        <v>133</v>
      </c>
      <c r="AT91" s="3"/>
      <c r="AU91" s="3"/>
      <c r="AV91" s="3" t="s">
        <v>134</v>
      </c>
      <c r="AW91" s="3"/>
      <c r="AX91" s="3"/>
      <c r="AY91" s="3"/>
      <c r="AZ91" s="3"/>
      <c r="BA91" s="3"/>
    </row>
    <row r="92" spans="1:53" hidden="1" x14ac:dyDescent="0.2">
      <c r="A92" s="3" t="s">
        <v>345</v>
      </c>
      <c r="B92" s="3" t="s">
        <v>346</v>
      </c>
      <c r="C92" s="3"/>
      <c r="D92" s="3"/>
      <c r="E92" s="3"/>
      <c r="F92" s="3"/>
      <c r="G92" s="3" t="s">
        <v>347</v>
      </c>
      <c r="H92" s="3"/>
      <c r="I92" s="4">
        <v>45366</v>
      </c>
      <c r="J92" s="4"/>
      <c r="K92" s="3"/>
      <c r="L92" s="3"/>
      <c r="M92" s="3"/>
      <c r="N92" s="3" t="s">
        <v>114</v>
      </c>
      <c r="O92" s="3" t="s">
        <v>114</v>
      </c>
      <c r="P92" s="3" t="s">
        <v>115</v>
      </c>
      <c r="Q92" s="3" t="s">
        <v>116</v>
      </c>
      <c r="R92" s="3" t="s">
        <v>117</v>
      </c>
      <c r="S92" s="3" t="s">
        <v>118</v>
      </c>
      <c r="T92" s="3"/>
      <c r="U92" s="3"/>
      <c r="V92" s="3"/>
      <c r="W92" s="3"/>
      <c r="X92" s="3" t="s">
        <v>119</v>
      </c>
      <c r="Y92" s="3" t="s">
        <v>120</v>
      </c>
      <c r="Z92" s="3" t="s">
        <v>121</v>
      </c>
      <c r="AA92" s="3" t="s">
        <v>122</v>
      </c>
      <c r="AB92" s="3" t="s">
        <v>123</v>
      </c>
      <c r="AC92" s="3" t="s">
        <v>20</v>
      </c>
      <c r="AD92" s="5">
        <v>0</v>
      </c>
      <c r="AE92" s="3"/>
      <c r="AF92" s="3" t="s">
        <v>117</v>
      </c>
      <c r="AG92" s="3" t="s">
        <v>16</v>
      </c>
      <c r="AH92" s="3" t="s">
        <v>124</v>
      </c>
      <c r="AI92" s="3"/>
      <c r="AJ92" s="3" t="s">
        <v>125</v>
      </c>
      <c r="AK92" s="3" t="s">
        <v>126</v>
      </c>
      <c r="AL92" s="3" t="s">
        <v>127</v>
      </c>
      <c r="AM92" s="3" t="s">
        <v>126</v>
      </c>
      <c r="AN92" s="3" t="s">
        <v>128</v>
      </c>
      <c r="AO92" s="3" t="s">
        <v>143</v>
      </c>
      <c r="AP92" s="3" t="s">
        <v>130</v>
      </c>
      <c r="AQ92" s="3" t="s">
        <v>131</v>
      </c>
      <c r="AR92" s="3" t="s">
        <v>132</v>
      </c>
      <c r="AS92" s="3" t="s">
        <v>133</v>
      </c>
      <c r="AT92" s="3"/>
      <c r="AU92" s="3"/>
      <c r="AV92" s="3" t="s">
        <v>134</v>
      </c>
      <c r="AW92" s="3"/>
      <c r="AX92" s="3"/>
      <c r="AY92" s="3"/>
      <c r="AZ92" s="3"/>
      <c r="BA92" s="3"/>
    </row>
    <row r="93" spans="1:53" hidden="1" x14ac:dyDescent="0.2">
      <c r="A93" s="3" t="s">
        <v>348</v>
      </c>
      <c r="B93" s="3" t="s">
        <v>349</v>
      </c>
      <c r="C93" s="3"/>
      <c r="D93" s="3"/>
      <c r="E93" s="3"/>
      <c r="F93" s="3"/>
      <c r="G93" s="3"/>
      <c r="H93" s="3"/>
      <c r="I93" s="4">
        <v>45364</v>
      </c>
      <c r="J93" s="4"/>
      <c r="K93" s="3"/>
      <c r="L93" s="3"/>
      <c r="M93" s="3"/>
      <c r="N93" s="3" t="s">
        <v>114</v>
      </c>
      <c r="O93" s="3" t="s">
        <v>114</v>
      </c>
      <c r="P93" s="3" t="s">
        <v>115</v>
      </c>
      <c r="Q93" s="3" t="s">
        <v>116</v>
      </c>
      <c r="R93" s="3" t="s">
        <v>117</v>
      </c>
      <c r="S93" s="3" t="s">
        <v>118</v>
      </c>
      <c r="T93" s="3"/>
      <c r="U93" s="3"/>
      <c r="V93" s="3"/>
      <c r="W93" s="3"/>
      <c r="X93" s="3" t="s">
        <v>119</v>
      </c>
      <c r="Y93" s="3" t="s">
        <v>120</v>
      </c>
      <c r="Z93" s="3" t="s">
        <v>121</v>
      </c>
      <c r="AA93" s="3" t="s">
        <v>122</v>
      </c>
      <c r="AB93" s="3" t="s">
        <v>123</v>
      </c>
      <c r="AC93" s="3" t="s">
        <v>20</v>
      </c>
      <c r="AD93" s="5">
        <v>0</v>
      </c>
      <c r="AE93" s="3"/>
      <c r="AF93" s="3" t="s">
        <v>117</v>
      </c>
      <c r="AG93" s="3" t="s">
        <v>16</v>
      </c>
      <c r="AH93" s="3" t="s">
        <v>124</v>
      </c>
      <c r="AI93" s="3"/>
      <c r="AJ93" s="3" t="s">
        <v>125</v>
      </c>
      <c r="AK93" s="3" t="s">
        <v>126</v>
      </c>
      <c r="AL93" s="3" t="s">
        <v>127</v>
      </c>
      <c r="AM93" s="3" t="s">
        <v>126</v>
      </c>
      <c r="AN93" s="3" t="s">
        <v>128</v>
      </c>
      <c r="AO93" s="3" t="s">
        <v>143</v>
      </c>
      <c r="AP93" s="3" t="s">
        <v>130</v>
      </c>
      <c r="AQ93" s="3" t="s">
        <v>131</v>
      </c>
      <c r="AR93" s="3" t="s">
        <v>132</v>
      </c>
      <c r="AS93" s="3" t="s">
        <v>133</v>
      </c>
      <c r="AT93" s="3"/>
      <c r="AU93" s="3"/>
      <c r="AV93" s="3" t="s">
        <v>134</v>
      </c>
      <c r="AW93" s="3"/>
      <c r="AX93" s="3"/>
      <c r="AY93" s="3"/>
      <c r="AZ93" s="3"/>
      <c r="BA93" s="3"/>
    </row>
    <row r="94" spans="1:53" hidden="1" x14ac:dyDescent="0.2">
      <c r="A94" s="3" t="s">
        <v>350</v>
      </c>
      <c r="B94" s="3" t="s">
        <v>351</v>
      </c>
      <c r="C94" s="3"/>
      <c r="D94" s="3"/>
      <c r="E94" s="3"/>
      <c r="F94" s="3"/>
      <c r="G94" s="3"/>
      <c r="H94" s="3"/>
      <c r="I94" s="4">
        <v>45381</v>
      </c>
      <c r="J94" s="4"/>
      <c r="K94" s="3"/>
      <c r="L94" s="3"/>
      <c r="M94" s="3"/>
      <c r="N94" s="3" t="s">
        <v>114</v>
      </c>
      <c r="O94" s="3" t="s">
        <v>114</v>
      </c>
      <c r="P94" s="3" t="s">
        <v>115</v>
      </c>
      <c r="Q94" s="3" t="s">
        <v>116</v>
      </c>
      <c r="R94" s="3" t="s">
        <v>117</v>
      </c>
      <c r="S94" s="3" t="s">
        <v>118</v>
      </c>
      <c r="T94" s="3"/>
      <c r="U94" s="3"/>
      <c r="V94" s="3"/>
      <c r="W94" s="3"/>
      <c r="X94" s="3" t="s">
        <v>119</v>
      </c>
      <c r="Y94" s="3" t="s">
        <v>120</v>
      </c>
      <c r="Z94" s="3" t="s">
        <v>121</v>
      </c>
      <c r="AA94" s="3" t="s">
        <v>122</v>
      </c>
      <c r="AB94" s="3" t="s">
        <v>123</v>
      </c>
      <c r="AC94" s="3" t="s">
        <v>20</v>
      </c>
      <c r="AD94" s="5">
        <v>0</v>
      </c>
      <c r="AE94" s="3"/>
      <c r="AF94" s="3" t="s">
        <v>117</v>
      </c>
      <c r="AG94" s="3" t="s">
        <v>16</v>
      </c>
      <c r="AH94" s="3" t="s">
        <v>124</v>
      </c>
      <c r="AI94" s="3"/>
      <c r="AJ94" s="3" t="s">
        <v>125</v>
      </c>
      <c r="AK94" s="3" t="s">
        <v>126</v>
      </c>
      <c r="AL94" s="3" t="s">
        <v>127</v>
      </c>
      <c r="AM94" s="3" t="s">
        <v>126</v>
      </c>
      <c r="AN94" s="3" t="s">
        <v>128</v>
      </c>
      <c r="AO94" s="3" t="s">
        <v>129</v>
      </c>
      <c r="AP94" s="3" t="s">
        <v>130</v>
      </c>
      <c r="AQ94" s="3" t="s">
        <v>131</v>
      </c>
      <c r="AR94" s="3" t="s">
        <v>132</v>
      </c>
      <c r="AS94" s="3" t="s">
        <v>133</v>
      </c>
      <c r="AT94" s="3"/>
      <c r="AU94" s="3"/>
      <c r="AV94" s="3" t="s">
        <v>134</v>
      </c>
      <c r="AW94" s="3"/>
      <c r="AX94" s="3"/>
      <c r="AY94" s="3"/>
      <c r="AZ94" s="3"/>
      <c r="BA94" s="3"/>
    </row>
    <row r="95" spans="1:53" hidden="1" x14ac:dyDescent="0.2">
      <c r="A95" s="3" t="s">
        <v>352</v>
      </c>
      <c r="B95" s="3" t="s">
        <v>353</v>
      </c>
      <c r="C95" s="3"/>
      <c r="D95" s="3"/>
      <c r="E95" s="3"/>
      <c r="F95" s="3"/>
      <c r="G95" s="3"/>
      <c r="H95" s="3"/>
      <c r="I95" s="4">
        <v>45359</v>
      </c>
      <c r="J95" s="4"/>
      <c r="K95" s="3"/>
      <c r="L95" s="3"/>
      <c r="M95" s="3"/>
      <c r="N95" s="3" t="s">
        <v>114</v>
      </c>
      <c r="O95" s="3" t="s">
        <v>114</v>
      </c>
      <c r="P95" s="3" t="s">
        <v>115</v>
      </c>
      <c r="Q95" s="3" t="s">
        <v>116</v>
      </c>
      <c r="R95" s="3" t="s">
        <v>117</v>
      </c>
      <c r="S95" s="3" t="s">
        <v>118</v>
      </c>
      <c r="T95" s="3"/>
      <c r="U95" s="3"/>
      <c r="V95" s="3"/>
      <c r="W95" s="3"/>
      <c r="X95" s="3" t="s">
        <v>119</v>
      </c>
      <c r="Y95" s="3" t="s">
        <v>120</v>
      </c>
      <c r="Z95" s="3" t="s">
        <v>121</v>
      </c>
      <c r="AA95" s="3" t="s">
        <v>122</v>
      </c>
      <c r="AB95" s="3" t="s">
        <v>123</v>
      </c>
      <c r="AC95" s="3" t="s">
        <v>20</v>
      </c>
      <c r="AD95" s="5">
        <v>0</v>
      </c>
      <c r="AE95" s="3"/>
      <c r="AF95" s="3" t="s">
        <v>117</v>
      </c>
      <c r="AG95" s="3" t="s">
        <v>16</v>
      </c>
      <c r="AH95" s="3" t="s">
        <v>124</v>
      </c>
      <c r="AI95" s="3"/>
      <c r="AJ95" s="3" t="s">
        <v>125</v>
      </c>
      <c r="AK95" s="3" t="s">
        <v>126</v>
      </c>
      <c r="AL95" s="3" t="s">
        <v>127</v>
      </c>
      <c r="AM95" s="3" t="s">
        <v>126</v>
      </c>
      <c r="AN95" s="3" t="s">
        <v>128</v>
      </c>
      <c r="AO95" s="3" t="s">
        <v>143</v>
      </c>
      <c r="AP95" s="3" t="s">
        <v>130</v>
      </c>
      <c r="AQ95" s="3" t="s">
        <v>131</v>
      </c>
      <c r="AR95" s="3" t="s">
        <v>132</v>
      </c>
      <c r="AS95" s="3" t="s">
        <v>133</v>
      </c>
      <c r="AT95" s="3"/>
      <c r="AU95" s="3"/>
      <c r="AV95" s="3" t="s">
        <v>134</v>
      </c>
      <c r="AW95" s="3"/>
      <c r="AX95" s="3"/>
      <c r="AY95" s="3"/>
      <c r="AZ95" s="3"/>
      <c r="BA95" s="3"/>
    </row>
    <row r="96" spans="1:53" hidden="1" x14ac:dyDescent="0.2">
      <c r="A96" s="3" t="s">
        <v>354</v>
      </c>
      <c r="B96" s="3" t="s">
        <v>355</v>
      </c>
      <c r="C96" s="3"/>
      <c r="D96" s="3"/>
      <c r="E96" s="3"/>
      <c r="F96" s="3"/>
      <c r="G96" s="3" t="s">
        <v>356</v>
      </c>
      <c r="H96" s="3"/>
      <c r="I96" s="4">
        <v>45362</v>
      </c>
      <c r="J96" s="4"/>
      <c r="K96" s="3"/>
      <c r="L96" s="3"/>
      <c r="M96" s="3"/>
      <c r="N96" s="3" t="s">
        <v>114</v>
      </c>
      <c r="O96" s="3" t="s">
        <v>114</v>
      </c>
      <c r="P96" s="3" t="s">
        <v>115</v>
      </c>
      <c r="Q96" s="3" t="s">
        <v>116</v>
      </c>
      <c r="R96" s="3" t="s">
        <v>117</v>
      </c>
      <c r="S96" s="3" t="s">
        <v>118</v>
      </c>
      <c r="T96" s="3"/>
      <c r="U96" s="3"/>
      <c r="V96" s="3"/>
      <c r="W96" s="3"/>
      <c r="X96" s="3" t="s">
        <v>119</v>
      </c>
      <c r="Y96" s="3" t="s">
        <v>120</v>
      </c>
      <c r="Z96" s="3" t="s">
        <v>121</v>
      </c>
      <c r="AA96" s="3" t="s">
        <v>122</v>
      </c>
      <c r="AB96" s="3" t="s">
        <v>123</v>
      </c>
      <c r="AC96" s="3" t="s">
        <v>20</v>
      </c>
      <c r="AD96" s="5">
        <v>0</v>
      </c>
      <c r="AE96" s="3"/>
      <c r="AF96" s="3" t="s">
        <v>117</v>
      </c>
      <c r="AG96" s="3" t="s">
        <v>16</v>
      </c>
      <c r="AH96" s="3" t="s">
        <v>124</v>
      </c>
      <c r="AI96" s="3"/>
      <c r="AJ96" s="3" t="s">
        <v>125</v>
      </c>
      <c r="AK96" s="3" t="s">
        <v>126</v>
      </c>
      <c r="AL96" s="3" t="s">
        <v>127</v>
      </c>
      <c r="AM96" s="3" t="s">
        <v>126</v>
      </c>
      <c r="AN96" s="3" t="s">
        <v>128</v>
      </c>
      <c r="AO96" s="3" t="s">
        <v>143</v>
      </c>
      <c r="AP96" s="3" t="s">
        <v>130</v>
      </c>
      <c r="AQ96" s="3" t="s">
        <v>131</v>
      </c>
      <c r="AR96" s="3" t="s">
        <v>132</v>
      </c>
      <c r="AS96" s="3" t="s">
        <v>133</v>
      </c>
      <c r="AT96" s="3"/>
      <c r="AU96" s="3"/>
      <c r="AV96" s="3" t="s">
        <v>134</v>
      </c>
      <c r="AW96" s="3"/>
      <c r="AX96" s="3"/>
      <c r="AY96" s="3"/>
      <c r="AZ96" s="3"/>
      <c r="BA96" s="3"/>
    </row>
    <row r="97" spans="1:53" hidden="1" x14ac:dyDescent="0.2">
      <c r="A97" s="3" t="s">
        <v>357</v>
      </c>
      <c r="B97" s="3" t="s">
        <v>358</v>
      </c>
      <c r="C97" s="3"/>
      <c r="D97" s="3"/>
      <c r="E97" s="3"/>
      <c r="F97" s="3"/>
      <c r="G97" s="3"/>
      <c r="H97" s="3"/>
      <c r="I97" s="4">
        <v>45362</v>
      </c>
      <c r="J97" s="4"/>
      <c r="K97" s="3"/>
      <c r="L97" s="3"/>
      <c r="M97" s="3"/>
      <c r="N97" s="3" t="s">
        <v>114</v>
      </c>
      <c r="O97" s="3" t="s">
        <v>114</v>
      </c>
      <c r="P97" s="3" t="s">
        <v>115</v>
      </c>
      <c r="Q97" s="3" t="s">
        <v>116</v>
      </c>
      <c r="R97" s="3" t="s">
        <v>117</v>
      </c>
      <c r="S97" s="3" t="s">
        <v>118</v>
      </c>
      <c r="T97" s="3"/>
      <c r="U97" s="3"/>
      <c r="V97" s="3"/>
      <c r="W97" s="3"/>
      <c r="X97" s="3" t="s">
        <v>119</v>
      </c>
      <c r="Y97" s="3" t="s">
        <v>120</v>
      </c>
      <c r="Z97" s="3" t="s">
        <v>121</v>
      </c>
      <c r="AA97" s="3" t="s">
        <v>122</v>
      </c>
      <c r="AB97" s="3" t="s">
        <v>123</v>
      </c>
      <c r="AC97" s="3" t="s">
        <v>20</v>
      </c>
      <c r="AD97" s="5">
        <v>0</v>
      </c>
      <c r="AE97" s="3"/>
      <c r="AF97" s="3" t="s">
        <v>117</v>
      </c>
      <c r="AG97" s="3" t="s">
        <v>16</v>
      </c>
      <c r="AH97" s="3" t="s">
        <v>124</v>
      </c>
      <c r="AI97" s="3"/>
      <c r="AJ97" s="3" t="s">
        <v>125</v>
      </c>
      <c r="AK97" s="3" t="s">
        <v>126</v>
      </c>
      <c r="AL97" s="3" t="s">
        <v>127</v>
      </c>
      <c r="AM97" s="3" t="s">
        <v>126</v>
      </c>
      <c r="AN97" s="3" t="s">
        <v>128</v>
      </c>
      <c r="AO97" s="3" t="s">
        <v>143</v>
      </c>
      <c r="AP97" s="3" t="s">
        <v>130</v>
      </c>
      <c r="AQ97" s="3" t="s">
        <v>131</v>
      </c>
      <c r="AR97" s="3" t="s">
        <v>132</v>
      </c>
      <c r="AS97" s="3" t="s">
        <v>133</v>
      </c>
      <c r="AT97" s="3"/>
      <c r="AU97" s="3"/>
      <c r="AV97" s="3" t="s">
        <v>134</v>
      </c>
      <c r="AW97" s="3"/>
      <c r="AX97" s="3"/>
      <c r="AY97" s="3"/>
      <c r="AZ97" s="3"/>
      <c r="BA97" s="3"/>
    </row>
    <row r="98" spans="1:53" hidden="1" x14ac:dyDescent="0.2">
      <c r="A98" s="3" t="s">
        <v>359</v>
      </c>
      <c r="B98" s="3" t="s">
        <v>360</v>
      </c>
      <c r="C98" s="3"/>
      <c r="D98" s="3"/>
      <c r="E98" s="3"/>
      <c r="F98" s="3"/>
      <c r="G98" s="3"/>
      <c r="H98" s="3"/>
      <c r="I98" s="4">
        <v>45365</v>
      </c>
      <c r="J98" s="4"/>
      <c r="K98" s="3"/>
      <c r="L98" s="3"/>
      <c r="M98" s="3"/>
      <c r="N98" s="3" t="s">
        <v>114</v>
      </c>
      <c r="O98" s="3" t="s">
        <v>114</v>
      </c>
      <c r="P98" s="3" t="s">
        <v>115</v>
      </c>
      <c r="Q98" s="3" t="s">
        <v>116</v>
      </c>
      <c r="R98" s="3" t="s">
        <v>117</v>
      </c>
      <c r="S98" s="3" t="s">
        <v>118</v>
      </c>
      <c r="T98" s="3"/>
      <c r="U98" s="3"/>
      <c r="V98" s="3"/>
      <c r="W98" s="3"/>
      <c r="X98" s="3" t="s">
        <v>119</v>
      </c>
      <c r="Y98" s="3" t="s">
        <v>120</v>
      </c>
      <c r="Z98" s="3" t="s">
        <v>121</v>
      </c>
      <c r="AA98" s="3" t="s">
        <v>122</v>
      </c>
      <c r="AB98" s="3" t="s">
        <v>123</v>
      </c>
      <c r="AC98" s="3" t="s">
        <v>20</v>
      </c>
      <c r="AD98" s="5">
        <v>0</v>
      </c>
      <c r="AE98" s="3"/>
      <c r="AF98" s="3" t="s">
        <v>117</v>
      </c>
      <c r="AG98" s="3" t="s">
        <v>16</v>
      </c>
      <c r="AH98" s="3" t="s">
        <v>124</v>
      </c>
      <c r="AI98" s="3"/>
      <c r="AJ98" s="3" t="s">
        <v>125</v>
      </c>
      <c r="AK98" s="3" t="s">
        <v>126</v>
      </c>
      <c r="AL98" s="3" t="s">
        <v>127</v>
      </c>
      <c r="AM98" s="3" t="s">
        <v>126</v>
      </c>
      <c r="AN98" s="3" t="s">
        <v>128</v>
      </c>
      <c r="AO98" s="3" t="s">
        <v>143</v>
      </c>
      <c r="AP98" s="3" t="s">
        <v>130</v>
      </c>
      <c r="AQ98" s="3" t="s">
        <v>131</v>
      </c>
      <c r="AR98" s="3" t="s">
        <v>132</v>
      </c>
      <c r="AS98" s="3" t="s">
        <v>133</v>
      </c>
      <c r="AT98" s="3"/>
      <c r="AU98" s="3"/>
      <c r="AV98" s="3" t="s">
        <v>134</v>
      </c>
      <c r="AW98" s="3"/>
      <c r="AX98" s="3"/>
      <c r="AY98" s="3"/>
      <c r="AZ98" s="3"/>
      <c r="BA98" s="3"/>
    </row>
    <row r="99" spans="1:53" hidden="1" x14ac:dyDescent="0.2">
      <c r="A99" s="3" t="s">
        <v>361</v>
      </c>
      <c r="B99" s="3" t="s">
        <v>362</v>
      </c>
      <c r="C99" s="3"/>
      <c r="D99" s="3"/>
      <c r="E99" s="3"/>
      <c r="F99" s="3"/>
      <c r="G99" s="3"/>
      <c r="H99" s="3"/>
      <c r="I99" s="4">
        <v>45352</v>
      </c>
      <c r="J99" s="4"/>
      <c r="K99" s="3"/>
      <c r="L99" s="3"/>
      <c r="M99" s="3"/>
      <c r="N99" s="3" t="s">
        <v>114</v>
      </c>
      <c r="O99" s="3" t="s">
        <v>114</v>
      </c>
      <c r="P99" s="3" t="s">
        <v>115</v>
      </c>
      <c r="Q99" s="3" t="s">
        <v>116</v>
      </c>
      <c r="R99" s="3" t="s">
        <v>117</v>
      </c>
      <c r="S99" s="3" t="s">
        <v>118</v>
      </c>
      <c r="T99" s="3"/>
      <c r="U99" s="3"/>
      <c r="V99" s="3"/>
      <c r="W99" s="3"/>
      <c r="X99" s="3" t="s">
        <v>119</v>
      </c>
      <c r="Y99" s="3" t="s">
        <v>194</v>
      </c>
      <c r="Z99" s="3" t="s">
        <v>195</v>
      </c>
      <c r="AA99" s="3" t="s">
        <v>122</v>
      </c>
      <c r="AB99" s="3" t="s">
        <v>123</v>
      </c>
      <c r="AC99" s="3" t="s">
        <v>20</v>
      </c>
      <c r="AD99" s="5">
        <v>0</v>
      </c>
      <c r="AE99" s="3"/>
      <c r="AF99" s="3" t="s">
        <v>117</v>
      </c>
      <c r="AG99" s="3" t="s">
        <v>16</v>
      </c>
      <c r="AH99" s="3" t="s">
        <v>124</v>
      </c>
      <c r="AI99" s="3"/>
      <c r="AJ99" s="3" t="s">
        <v>125</v>
      </c>
      <c r="AK99" s="3" t="s">
        <v>196</v>
      </c>
      <c r="AL99" s="3" t="s">
        <v>197</v>
      </c>
      <c r="AM99" s="3" t="s">
        <v>196</v>
      </c>
      <c r="AN99" s="3" t="s">
        <v>198</v>
      </c>
      <c r="AO99" s="3" t="s">
        <v>143</v>
      </c>
      <c r="AP99" s="3" t="s">
        <v>130</v>
      </c>
      <c r="AQ99" s="3" t="s">
        <v>131</v>
      </c>
      <c r="AR99" s="3" t="s">
        <v>132</v>
      </c>
      <c r="AS99" s="3" t="s">
        <v>133</v>
      </c>
      <c r="AT99" s="3"/>
      <c r="AU99" s="3"/>
      <c r="AV99" s="3" t="s">
        <v>134</v>
      </c>
      <c r="AW99" s="3"/>
      <c r="AX99" s="3"/>
      <c r="AY99" s="3"/>
      <c r="AZ99" s="3"/>
      <c r="BA99" s="3"/>
    </row>
    <row r="100" spans="1:53" hidden="1" x14ac:dyDescent="0.2">
      <c r="A100" s="3" t="s">
        <v>363</v>
      </c>
      <c r="B100" s="3" t="s">
        <v>364</v>
      </c>
      <c r="C100" s="3"/>
      <c r="D100" s="3"/>
      <c r="E100" s="3"/>
      <c r="F100" s="3"/>
      <c r="G100" s="3"/>
      <c r="H100" s="3"/>
      <c r="I100" s="4">
        <v>45357</v>
      </c>
      <c r="J100" s="4"/>
      <c r="K100" s="3"/>
      <c r="L100" s="3"/>
      <c r="M100" s="3"/>
      <c r="N100" s="3" t="s">
        <v>114</v>
      </c>
      <c r="O100" s="3" t="s">
        <v>114</v>
      </c>
      <c r="P100" s="3" t="s">
        <v>115</v>
      </c>
      <c r="Q100" s="3" t="s">
        <v>116</v>
      </c>
      <c r="R100" s="3" t="s">
        <v>117</v>
      </c>
      <c r="S100" s="3" t="s">
        <v>118</v>
      </c>
      <c r="T100" s="3"/>
      <c r="U100" s="3"/>
      <c r="V100" s="3"/>
      <c r="W100" s="3"/>
      <c r="X100" s="3" t="s">
        <v>119</v>
      </c>
      <c r="Y100" s="3" t="s">
        <v>137</v>
      </c>
      <c r="Z100" s="3" t="s">
        <v>138</v>
      </c>
      <c r="AA100" s="3" t="s">
        <v>122</v>
      </c>
      <c r="AB100" s="3" t="s">
        <v>123</v>
      </c>
      <c r="AC100" s="3" t="s">
        <v>20</v>
      </c>
      <c r="AD100" s="5">
        <v>0</v>
      </c>
      <c r="AE100" s="3"/>
      <c r="AF100" s="3" t="s">
        <v>117</v>
      </c>
      <c r="AG100" s="3" t="s">
        <v>16</v>
      </c>
      <c r="AH100" s="3" t="s">
        <v>124</v>
      </c>
      <c r="AI100" s="3"/>
      <c r="AJ100" s="3" t="s">
        <v>125</v>
      </c>
      <c r="AK100" s="3" t="s">
        <v>139</v>
      </c>
      <c r="AL100" s="3" t="s">
        <v>140</v>
      </c>
      <c r="AM100" s="3" t="s">
        <v>139</v>
      </c>
      <c r="AN100" s="3" t="s">
        <v>128</v>
      </c>
      <c r="AO100" s="3" t="s">
        <v>143</v>
      </c>
      <c r="AP100" s="3" t="s">
        <v>130</v>
      </c>
      <c r="AQ100" s="3" t="s">
        <v>131</v>
      </c>
      <c r="AR100" s="3" t="s">
        <v>132</v>
      </c>
      <c r="AS100" s="3" t="s">
        <v>133</v>
      </c>
      <c r="AT100" s="3"/>
      <c r="AU100" s="3"/>
      <c r="AV100" s="3" t="s">
        <v>134</v>
      </c>
      <c r="AW100" s="3"/>
      <c r="AX100" s="3"/>
      <c r="AY100" s="3"/>
      <c r="AZ100" s="3"/>
      <c r="BA100" s="3"/>
    </row>
    <row r="101" spans="1:53" hidden="1" x14ac:dyDescent="0.2">
      <c r="A101" s="3" t="s">
        <v>365</v>
      </c>
      <c r="B101" s="3" t="s">
        <v>366</v>
      </c>
      <c r="C101" s="3"/>
      <c r="D101" s="3"/>
      <c r="E101" s="3"/>
      <c r="F101" s="3"/>
      <c r="G101" s="3"/>
      <c r="H101" s="3"/>
      <c r="I101" s="4">
        <v>45357</v>
      </c>
      <c r="J101" s="4"/>
      <c r="K101" s="3"/>
      <c r="L101" s="3"/>
      <c r="M101" s="3"/>
      <c r="N101" s="3" t="s">
        <v>114</v>
      </c>
      <c r="O101" s="3" t="s">
        <v>114</v>
      </c>
      <c r="P101" s="3" t="s">
        <v>115</v>
      </c>
      <c r="Q101" s="3" t="s">
        <v>116</v>
      </c>
      <c r="R101" s="3" t="s">
        <v>117</v>
      </c>
      <c r="S101" s="3" t="s">
        <v>118</v>
      </c>
      <c r="T101" s="3"/>
      <c r="U101" s="3"/>
      <c r="V101" s="3"/>
      <c r="W101" s="3"/>
      <c r="X101" s="3" t="s">
        <v>119</v>
      </c>
      <c r="Y101" s="3" t="s">
        <v>277</v>
      </c>
      <c r="Z101" s="3" t="s">
        <v>278</v>
      </c>
      <c r="AA101" s="3" t="s">
        <v>122</v>
      </c>
      <c r="AB101" s="3" t="s">
        <v>123</v>
      </c>
      <c r="AC101" s="3" t="s">
        <v>20</v>
      </c>
      <c r="AD101" s="5">
        <v>0</v>
      </c>
      <c r="AE101" s="3"/>
      <c r="AF101" s="3" t="s">
        <v>117</v>
      </c>
      <c r="AG101" s="3" t="s">
        <v>16</v>
      </c>
      <c r="AH101" s="3" t="s">
        <v>124</v>
      </c>
      <c r="AI101" s="3"/>
      <c r="AJ101" s="3" t="s">
        <v>125</v>
      </c>
      <c r="AK101" s="3" t="s">
        <v>279</v>
      </c>
      <c r="AL101" s="3" t="s">
        <v>280</v>
      </c>
      <c r="AM101" s="3" t="s">
        <v>279</v>
      </c>
      <c r="AN101" s="3" t="s">
        <v>198</v>
      </c>
      <c r="AO101" s="3" t="s">
        <v>143</v>
      </c>
      <c r="AP101" s="3" t="s">
        <v>130</v>
      </c>
      <c r="AQ101" s="3" t="s">
        <v>131</v>
      </c>
      <c r="AR101" s="3" t="s">
        <v>132</v>
      </c>
      <c r="AS101" s="3" t="s">
        <v>133</v>
      </c>
      <c r="AT101" s="3"/>
      <c r="AU101" s="3"/>
      <c r="AV101" s="3" t="s">
        <v>134</v>
      </c>
      <c r="AW101" s="3"/>
      <c r="AX101" s="3"/>
      <c r="AY101" s="3"/>
      <c r="AZ101" s="3"/>
      <c r="BA101" s="3"/>
    </row>
    <row r="102" spans="1:53" hidden="1" x14ac:dyDescent="0.2">
      <c r="A102" s="3" t="s">
        <v>367</v>
      </c>
      <c r="B102" s="3" t="s">
        <v>368</v>
      </c>
      <c r="C102" s="3"/>
      <c r="D102" s="3"/>
      <c r="E102" s="3"/>
      <c r="F102" s="3"/>
      <c r="G102" s="3"/>
      <c r="H102" s="3"/>
      <c r="I102" s="4">
        <v>45369</v>
      </c>
      <c r="J102" s="4"/>
      <c r="K102" s="3"/>
      <c r="L102" s="3"/>
      <c r="M102" s="3"/>
      <c r="N102" s="3" t="s">
        <v>114</v>
      </c>
      <c r="O102" s="3" t="s">
        <v>114</v>
      </c>
      <c r="P102" s="3" t="s">
        <v>115</v>
      </c>
      <c r="Q102" s="3" t="s">
        <v>116</v>
      </c>
      <c r="R102" s="3" t="s">
        <v>117</v>
      </c>
      <c r="S102" s="3" t="s">
        <v>118</v>
      </c>
      <c r="T102" s="3"/>
      <c r="U102" s="3"/>
      <c r="V102" s="3"/>
      <c r="W102" s="3"/>
      <c r="X102" s="3" t="s">
        <v>119</v>
      </c>
      <c r="Y102" s="3" t="s">
        <v>145</v>
      </c>
      <c r="Z102" s="3" t="s">
        <v>146</v>
      </c>
      <c r="AA102" s="3" t="s">
        <v>122</v>
      </c>
      <c r="AB102" s="3" t="s">
        <v>123</v>
      </c>
      <c r="AC102" s="3" t="s">
        <v>20</v>
      </c>
      <c r="AD102" s="5">
        <v>0</v>
      </c>
      <c r="AE102" s="3"/>
      <c r="AF102" s="3" t="s">
        <v>117</v>
      </c>
      <c r="AG102" s="3" t="s">
        <v>16</v>
      </c>
      <c r="AH102" s="3" t="s">
        <v>124</v>
      </c>
      <c r="AI102" s="3"/>
      <c r="AJ102" s="3" t="s">
        <v>125</v>
      </c>
      <c r="AK102" s="3" t="s">
        <v>147</v>
      </c>
      <c r="AL102" s="3" t="s">
        <v>148</v>
      </c>
      <c r="AM102" s="3" t="s">
        <v>147</v>
      </c>
      <c r="AN102" s="3" t="s">
        <v>128</v>
      </c>
      <c r="AO102" s="3" t="s">
        <v>143</v>
      </c>
      <c r="AP102" s="3" t="s">
        <v>130</v>
      </c>
      <c r="AQ102" s="3" t="s">
        <v>131</v>
      </c>
      <c r="AR102" s="3" t="s">
        <v>132</v>
      </c>
      <c r="AS102" s="3" t="s">
        <v>133</v>
      </c>
      <c r="AT102" s="3"/>
      <c r="AU102" s="3"/>
      <c r="AV102" s="3" t="s">
        <v>134</v>
      </c>
      <c r="AW102" s="3"/>
      <c r="AX102" s="3"/>
      <c r="AY102" s="3"/>
      <c r="AZ102" s="3"/>
      <c r="BA102" s="3"/>
    </row>
    <row r="103" spans="1:53" hidden="1" x14ac:dyDescent="0.2">
      <c r="A103" s="3" t="s">
        <v>369</v>
      </c>
      <c r="B103" s="3" t="s">
        <v>370</v>
      </c>
      <c r="C103" s="3"/>
      <c r="D103" s="3"/>
      <c r="E103" s="3"/>
      <c r="F103" s="3"/>
      <c r="G103" s="3"/>
      <c r="H103" s="3"/>
      <c r="I103" s="4">
        <v>45365</v>
      </c>
      <c r="J103" s="4"/>
      <c r="K103" s="3"/>
      <c r="L103" s="3"/>
      <c r="M103" s="3"/>
      <c r="N103" s="3" t="s">
        <v>114</v>
      </c>
      <c r="O103" s="3" t="s">
        <v>114</v>
      </c>
      <c r="P103" s="3" t="s">
        <v>115</v>
      </c>
      <c r="Q103" s="3" t="s">
        <v>116</v>
      </c>
      <c r="R103" s="3" t="s">
        <v>117</v>
      </c>
      <c r="S103" s="3" t="s">
        <v>118</v>
      </c>
      <c r="T103" s="3"/>
      <c r="U103" s="3"/>
      <c r="V103" s="3"/>
      <c r="W103" s="3"/>
      <c r="X103" s="3" t="s">
        <v>119</v>
      </c>
      <c r="Y103" s="3" t="s">
        <v>194</v>
      </c>
      <c r="Z103" s="3" t="s">
        <v>195</v>
      </c>
      <c r="AA103" s="3" t="s">
        <v>122</v>
      </c>
      <c r="AB103" s="3" t="s">
        <v>123</v>
      </c>
      <c r="AC103" s="3" t="s">
        <v>20</v>
      </c>
      <c r="AD103" s="5">
        <v>0</v>
      </c>
      <c r="AE103" s="3"/>
      <c r="AF103" s="3" t="s">
        <v>117</v>
      </c>
      <c r="AG103" s="3" t="s">
        <v>16</v>
      </c>
      <c r="AH103" s="3" t="s">
        <v>124</v>
      </c>
      <c r="AI103" s="3"/>
      <c r="AJ103" s="3" t="s">
        <v>125</v>
      </c>
      <c r="AK103" s="3" t="s">
        <v>196</v>
      </c>
      <c r="AL103" s="3" t="s">
        <v>197</v>
      </c>
      <c r="AM103" s="3" t="s">
        <v>196</v>
      </c>
      <c r="AN103" s="3" t="s">
        <v>198</v>
      </c>
      <c r="AO103" s="3" t="s">
        <v>143</v>
      </c>
      <c r="AP103" s="3" t="s">
        <v>130</v>
      </c>
      <c r="AQ103" s="3" t="s">
        <v>131</v>
      </c>
      <c r="AR103" s="3" t="s">
        <v>132</v>
      </c>
      <c r="AS103" s="3" t="s">
        <v>133</v>
      </c>
      <c r="AT103" s="3"/>
      <c r="AU103" s="3"/>
      <c r="AV103" s="3" t="s">
        <v>134</v>
      </c>
      <c r="AW103" s="3"/>
      <c r="AX103" s="3"/>
      <c r="AY103" s="3"/>
      <c r="AZ103" s="3"/>
      <c r="BA103" s="3"/>
    </row>
    <row r="104" spans="1:53" hidden="1" x14ac:dyDescent="0.2">
      <c r="A104" s="3" t="s">
        <v>371</v>
      </c>
      <c r="B104" s="3" t="s">
        <v>372</v>
      </c>
      <c r="C104" s="3"/>
      <c r="D104" s="3"/>
      <c r="E104" s="3"/>
      <c r="F104" s="3"/>
      <c r="G104" s="3"/>
      <c r="H104" s="3"/>
      <c r="I104" s="4">
        <v>45365</v>
      </c>
      <c r="J104" s="4"/>
      <c r="K104" s="3"/>
      <c r="L104" s="3"/>
      <c r="M104" s="3"/>
      <c r="N104" s="3" t="s">
        <v>114</v>
      </c>
      <c r="O104" s="3" t="s">
        <v>114</v>
      </c>
      <c r="P104" s="3" t="s">
        <v>115</v>
      </c>
      <c r="Q104" s="3" t="s">
        <v>116</v>
      </c>
      <c r="R104" s="3" t="s">
        <v>117</v>
      </c>
      <c r="S104" s="3" t="s">
        <v>118</v>
      </c>
      <c r="T104" s="3"/>
      <c r="U104" s="3"/>
      <c r="V104" s="3"/>
      <c r="W104" s="3"/>
      <c r="X104" s="3" t="s">
        <v>119</v>
      </c>
      <c r="Y104" s="3" t="s">
        <v>137</v>
      </c>
      <c r="Z104" s="3" t="s">
        <v>138</v>
      </c>
      <c r="AA104" s="3" t="s">
        <v>122</v>
      </c>
      <c r="AB104" s="3" t="s">
        <v>123</v>
      </c>
      <c r="AC104" s="3" t="s">
        <v>20</v>
      </c>
      <c r="AD104" s="5">
        <v>0</v>
      </c>
      <c r="AE104" s="3"/>
      <c r="AF104" s="3" t="s">
        <v>117</v>
      </c>
      <c r="AG104" s="3" t="s">
        <v>16</v>
      </c>
      <c r="AH104" s="3" t="s">
        <v>124</v>
      </c>
      <c r="AI104" s="3"/>
      <c r="AJ104" s="3" t="s">
        <v>125</v>
      </c>
      <c r="AK104" s="3" t="s">
        <v>139</v>
      </c>
      <c r="AL104" s="3" t="s">
        <v>140</v>
      </c>
      <c r="AM104" s="3" t="s">
        <v>139</v>
      </c>
      <c r="AN104" s="3" t="s">
        <v>128</v>
      </c>
      <c r="AO104" s="3" t="s">
        <v>143</v>
      </c>
      <c r="AP104" s="3" t="s">
        <v>130</v>
      </c>
      <c r="AQ104" s="3" t="s">
        <v>131</v>
      </c>
      <c r="AR104" s="3" t="s">
        <v>132</v>
      </c>
      <c r="AS104" s="3" t="s">
        <v>133</v>
      </c>
      <c r="AT104" s="3"/>
      <c r="AU104" s="3"/>
      <c r="AV104" s="3" t="s">
        <v>134</v>
      </c>
      <c r="AW104" s="3"/>
      <c r="AX104" s="3"/>
      <c r="AY104" s="3"/>
      <c r="AZ104" s="3"/>
      <c r="BA104" s="3"/>
    </row>
    <row r="105" spans="1:53" hidden="1" x14ac:dyDescent="0.2">
      <c r="A105" s="3" t="s">
        <v>373</v>
      </c>
      <c r="B105" s="3" t="s">
        <v>374</v>
      </c>
      <c r="C105" s="3"/>
      <c r="D105" s="3"/>
      <c r="E105" s="3"/>
      <c r="F105" s="3"/>
      <c r="G105" s="3"/>
      <c r="H105" s="3"/>
      <c r="I105" s="4">
        <v>45362</v>
      </c>
      <c r="J105" s="4"/>
      <c r="K105" s="3"/>
      <c r="L105" s="3"/>
      <c r="M105" s="3"/>
      <c r="N105" s="3" t="s">
        <v>114</v>
      </c>
      <c r="O105" s="3" t="s">
        <v>114</v>
      </c>
      <c r="P105" s="3" t="s">
        <v>115</v>
      </c>
      <c r="Q105" s="3" t="s">
        <v>116</v>
      </c>
      <c r="R105" s="3" t="s">
        <v>117</v>
      </c>
      <c r="S105" s="3" t="s">
        <v>118</v>
      </c>
      <c r="T105" s="3"/>
      <c r="U105" s="3"/>
      <c r="V105" s="3"/>
      <c r="W105" s="3"/>
      <c r="X105" s="3" t="s">
        <v>119</v>
      </c>
      <c r="Y105" s="3" t="s">
        <v>194</v>
      </c>
      <c r="Z105" s="3" t="s">
        <v>195</v>
      </c>
      <c r="AA105" s="3" t="s">
        <v>122</v>
      </c>
      <c r="AB105" s="3" t="s">
        <v>123</v>
      </c>
      <c r="AC105" s="3" t="s">
        <v>20</v>
      </c>
      <c r="AD105" s="5">
        <v>0</v>
      </c>
      <c r="AE105" s="3"/>
      <c r="AF105" s="3" t="s">
        <v>117</v>
      </c>
      <c r="AG105" s="3" t="s">
        <v>16</v>
      </c>
      <c r="AH105" s="3" t="s">
        <v>124</v>
      </c>
      <c r="AI105" s="3"/>
      <c r="AJ105" s="3" t="s">
        <v>125</v>
      </c>
      <c r="AK105" s="3" t="s">
        <v>196</v>
      </c>
      <c r="AL105" s="3" t="s">
        <v>197</v>
      </c>
      <c r="AM105" s="3" t="s">
        <v>196</v>
      </c>
      <c r="AN105" s="3" t="s">
        <v>198</v>
      </c>
      <c r="AO105" s="3" t="s">
        <v>143</v>
      </c>
      <c r="AP105" s="3" t="s">
        <v>130</v>
      </c>
      <c r="AQ105" s="3" t="s">
        <v>131</v>
      </c>
      <c r="AR105" s="3" t="s">
        <v>132</v>
      </c>
      <c r="AS105" s="3" t="s">
        <v>133</v>
      </c>
      <c r="AT105" s="3"/>
      <c r="AU105" s="3"/>
      <c r="AV105" s="3" t="s">
        <v>134</v>
      </c>
      <c r="AW105" s="3"/>
      <c r="AX105" s="3"/>
      <c r="AY105" s="3"/>
      <c r="AZ105" s="3"/>
      <c r="BA105" s="3"/>
    </row>
    <row r="106" spans="1:53" hidden="1" x14ac:dyDescent="0.2">
      <c r="A106" s="3" t="s">
        <v>375</v>
      </c>
      <c r="B106" s="3" t="s">
        <v>376</v>
      </c>
      <c r="C106" s="3"/>
      <c r="D106" s="3"/>
      <c r="E106" s="3"/>
      <c r="F106" s="3"/>
      <c r="G106" s="3"/>
      <c r="H106" s="3"/>
      <c r="I106" s="4">
        <v>45380</v>
      </c>
      <c r="J106" s="4"/>
      <c r="K106" s="3"/>
      <c r="L106" s="3"/>
      <c r="M106" s="3"/>
      <c r="N106" s="3" t="s">
        <v>114</v>
      </c>
      <c r="O106" s="3" t="s">
        <v>114</v>
      </c>
      <c r="P106" s="3" t="s">
        <v>115</v>
      </c>
      <c r="Q106" s="3" t="s">
        <v>116</v>
      </c>
      <c r="R106" s="3" t="s">
        <v>117</v>
      </c>
      <c r="S106" s="3" t="s">
        <v>118</v>
      </c>
      <c r="T106" s="3"/>
      <c r="U106" s="3"/>
      <c r="V106" s="3"/>
      <c r="W106" s="3"/>
      <c r="X106" s="3" t="s">
        <v>119</v>
      </c>
      <c r="Y106" s="3" t="s">
        <v>120</v>
      </c>
      <c r="Z106" s="3" t="s">
        <v>121</v>
      </c>
      <c r="AA106" s="3" t="s">
        <v>122</v>
      </c>
      <c r="AB106" s="3" t="s">
        <v>123</v>
      </c>
      <c r="AC106" s="3" t="s">
        <v>20</v>
      </c>
      <c r="AD106" s="5">
        <v>0</v>
      </c>
      <c r="AE106" s="3"/>
      <c r="AF106" s="3" t="s">
        <v>117</v>
      </c>
      <c r="AG106" s="3" t="s">
        <v>16</v>
      </c>
      <c r="AH106" s="3" t="s">
        <v>124</v>
      </c>
      <c r="AI106" s="3"/>
      <c r="AJ106" s="3" t="s">
        <v>125</v>
      </c>
      <c r="AK106" s="3" t="s">
        <v>126</v>
      </c>
      <c r="AL106" s="3" t="s">
        <v>127</v>
      </c>
      <c r="AM106" s="3" t="s">
        <v>126</v>
      </c>
      <c r="AN106" s="3" t="s">
        <v>128</v>
      </c>
      <c r="AO106" s="3" t="s">
        <v>129</v>
      </c>
      <c r="AP106" s="3" t="s">
        <v>130</v>
      </c>
      <c r="AQ106" s="3" t="s">
        <v>131</v>
      </c>
      <c r="AR106" s="3" t="s">
        <v>132</v>
      </c>
      <c r="AS106" s="3" t="s">
        <v>133</v>
      </c>
      <c r="AT106" s="3"/>
      <c r="AU106" s="3"/>
      <c r="AV106" s="3" t="s">
        <v>134</v>
      </c>
      <c r="AW106" s="3"/>
      <c r="AX106" s="3"/>
      <c r="AY106" s="3"/>
      <c r="AZ106" s="3"/>
      <c r="BA106" s="3"/>
    </row>
    <row r="107" spans="1:53" hidden="1" x14ac:dyDescent="0.2">
      <c r="A107" s="3" t="s">
        <v>377</v>
      </c>
      <c r="B107" s="3" t="s">
        <v>378</v>
      </c>
      <c r="C107" s="3"/>
      <c r="D107" s="3"/>
      <c r="E107" s="3"/>
      <c r="F107" s="3"/>
      <c r="G107" s="3"/>
      <c r="H107" s="3"/>
      <c r="I107" s="4">
        <v>45355</v>
      </c>
      <c r="J107" s="4"/>
      <c r="K107" s="3"/>
      <c r="L107" s="3"/>
      <c r="M107" s="3"/>
      <c r="N107" s="3" t="s">
        <v>114</v>
      </c>
      <c r="O107" s="3" t="s">
        <v>114</v>
      </c>
      <c r="P107" s="3" t="s">
        <v>115</v>
      </c>
      <c r="Q107" s="3" t="s">
        <v>116</v>
      </c>
      <c r="R107" s="3" t="s">
        <v>117</v>
      </c>
      <c r="S107" s="3" t="s">
        <v>118</v>
      </c>
      <c r="T107" s="3"/>
      <c r="U107" s="3"/>
      <c r="V107" s="3"/>
      <c r="W107" s="3"/>
      <c r="X107" s="3" t="s">
        <v>119</v>
      </c>
      <c r="Y107" s="3" t="s">
        <v>145</v>
      </c>
      <c r="Z107" s="3" t="s">
        <v>146</v>
      </c>
      <c r="AA107" s="3" t="s">
        <v>122</v>
      </c>
      <c r="AB107" s="3" t="s">
        <v>123</v>
      </c>
      <c r="AC107" s="3" t="s">
        <v>20</v>
      </c>
      <c r="AD107" s="5">
        <v>0</v>
      </c>
      <c r="AE107" s="3"/>
      <c r="AF107" s="3" t="s">
        <v>117</v>
      </c>
      <c r="AG107" s="3" t="s">
        <v>16</v>
      </c>
      <c r="AH107" s="3" t="s">
        <v>124</v>
      </c>
      <c r="AI107" s="3"/>
      <c r="AJ107" s="3" t="s">
        <v>125</v>
      </c>
      <c r="AK107" s="3" t="s">
        <v>147</v>
      </c>
      <c r="AL107" s="3" t="s">
        <v>148</v>
      </c>
      <c r="AM107" s="3" t="s">
        <v>147</v>
      </c>
      <c r="AN107" s="3" t="s">
        <v>128</v>
      </c>
      <c r="AO107" s="3" t="s">
        <v>143</v>
      </c>
      <c r="AP107" s="3" t="s">
        <v>130</v>
      </c>
      <c r="AQ107" s="3" t="s">
        <v>131</v>
      </c>
      <c r="AR107" s="3" t="s">
        <v>132</v>
      </c>
      <c r="AS107" s="3" t="s">
        <v>133</v>
      </c>
      <c r="AT107" s="3"/>
      <c r="AU107" s="3"/>
      <c r="AV107" s="3" t="s">
        <v>134</v>
      </c>
      <c r="AW107" s="3"/>
      <c r="AX107" s="3"/>
      <c r="AY107" s="3"/>
      <c r="AZ107" s="3"/>
      <c r="BA107" s="3"/>
    </row>
    <row r="108" spans="1:53" hidden="1" x14ac:dyDescent="0.2">
      <c r="A108" s="3" t="s">
        <v>379</v>
      </c>
      <c r="B108" s="3" t="s">
        <v>380</v>
      </c>
      <c r="C108" s="3"/>
      <c r="D108" s="3"/>
      <c r="E108" s="3"/>
      <c r="F108" s="3"/>
      <c r="G108" s="3"/>
      <c r="H108" s="3"/>
      <c r="I108" s="4">
        <v>45378</v>
      </c>
      <c r="J108" s="4"/>
      <c r="K108" s="3"/>
      <c r="L108" s="3"/>
      <c r="M108" s="3"/>
      <c r="N108" s="3" t="s">
        <v>114</v>
      </c>
      <c r="O108" s="3" t="s">
        <v>114</v>
      </c>
      <c r="P108" s="3" t="s">
        <v>115</v>
      </c>
      <c r="Q108" s="3" t="s">
        <v>116</v>
      </c>
      <c r="R108" s="3" t="s">
        <v>117</v>
      </c>
      <c r="S108" s="3" t="s">
        <v>118</v>
      </c>
      <c r="T108" s="3"/>
      <c r="U108" s="3"/>
      <c r="V108" s="3"/>
      <c r="W108" s="3"/>
      <c r="X108" s="3" t="s">
        <v>119</v>
      </c>
      <c r="Y108" s="3" t="s">
        <v>120</v>
      </c>
      <c r="Z108" s="3" t="s">
        <v>121</v>
      </c>
      <c r="AA108" s="3" t="s">
        <v>122</v>
      </c>
      <c r="AB108" s="3" t="s">
        <v>123</v>
      </c>
      <c r="AC108" s="3" t="s">
        <v>20</v>
      </c>
      <c r="AD108" s="5">
        <v>0</v>
      </c>
      <c r="AE108" s="3"/>
      <c r="AF108" s="3" t="s">
        <v>117</v>
      </c>
      <c r="AG108" s="3" t="s">
        <v>16</v>
      </c>
      <c r="AH108" s="3" t="s">
        <v>124</v>
      </c>
      <c r="AI108" s="3"/>
      <c r="AJ108" s="3" t="s">
        <v>125</v>
      </c>
      <c r="AK108" s="3" t="s">
        <v>126</v>
      </c>
      <c r="AL108" s="3" t="s">
        <v>127</v>
      </c>
      <c r="AM108" s="3" t="s">
        <v>126</v>
      </c>
      <c r="AN108" s="3" t="s">
        <v>128</v>
      </c>
      <c r="AO108" s="3" t="s">
        <v>129</v>
      </c>
      <c r="AP108" s="3" t="s">
        <v>130</v>
      </c>
      <c r="AQ108" s="3" t="s">
        <v>131</v>
      </c>
      <c r="AR108" s="3" t="s">
        <v>132</v>
      </c>
      <c r="AS108" s="3" t="s">
        <v>133</v>
      </c>
      <c r="AT108" s="3"/>
      <c r="AU108" s="3"/>
      <c r="AV108" s="3" t="s">
        <v>134</v>
      </c>
      <c r="AW108" s="3"/>
      <c r="AX108" s="3"/>
      <c r="AY108" s="3"/>
      <c r="AZ108" s="3"/>
      <c r="BA108" s="3"/>
    </row>
    <row r="109" spans="1:53" hidden="1" x14ac:dyDescent="0.2">
      <c r="A109" s="3" t="s">
        <v>381</v>
      </c>
      <c r="B109" s="3" t="s">
        <v>382</v>
      </c>
      <c r="C109" s="3"/>
      <c r="D109" s="3"/>
      <c r="E109" s="3"/>
      <c r="F109" s="3"/>
      <c r="G109" s="3"/>
      <c r="H109" s="3"/>
      <c r="I109" s="4">
        <v>45370</v>
      </c>
      <c r="J109" s="4"/>
      <c r="K109" s="3"/>
      <c r="L109" s="3"/>
      <c r="M109" s="3"/>
      <c r="N109" s="3" t="s">
        <v>114</v>
      </c>
      <c r="O109" s="3" t="s">
        <v>114</v>
      </c>
      <c r="P109" s="3" t="s">
        <v>115</v>
      </c>
      <c r="Q109" s="3" t="s">
        <v>116</v>
      </c>
      <c r="R109" s="3" t="s">
        <v>117</v>
      </c>
      <c r="S109" s="3" t="s">
        <v>118</v>
      </c>
      <c r="T109" s="3"/>
      <c r="U109" s="3"/>
      <c r="V109" s="3"/>
      <c r="W109" s="3"/>
      <c r="X109" s="3" t="s">
        <v>119</v>
      </c>
      <c r="Y109" s="3" t="s">
        <v>120</v>
      </c>
      <c r="Z109" s="3" t="s">
        <v>121</v>
      </c>
      <c r="AA109" s="3" t="s">
        <v>122</v>
      </c>
      <c r="AB109" s="3" t="s">
        <v>123</v>
      </c>
      <c r="AC109" s="3" t="s">
        <v>20</v>
      </c>
      <c r="AD109" s="5">
        <v>0</v>
      </c>
      <c r="AE109" s="3"/>
      <c r="AF109" s="3" t="s">
        <v>117</v>
      </c>
      <c r="AG109" s="3" t="s">
        <v>16</v>
      </c>
      <c r="AH109" s="3" t="s">
        <v>124</v>
      </c>
      <c r="AI109" s="3"/>
      <c r="AJ109" s="3" t="s">
        <v>125</v>
      </c>
      <c r="AK109" s="3" t="s">
        <v>126</v>
      </c>
      <c r="AL109" s="3" t="s">
        <v>127</v>
      </c>
      <c r="AM109" s="3" t="s">
        <v>126</v>
      </c>
      <c r="AN109" s="3" t="s">
        <v>128</v>
      </c>
      <c r="AO109" s="3" t="s">
        <v>143</v>
      </c>
      <c r="AP109" s="3" t="s">
        <v>130</v>
      </c>
      <c r="AQ109" s="3" t="s">
        <v>131</v>
      </c>
      <c r="AR109" s="3" t="s">
        <v>132</v>
      </c>
      <c r="AS109" s="3" t="s">
        <v>133</v>
      </c>
      <c r="AT109" s="3"/>
      <c r="AU109" s="3"/>
      <c r="AV109" s="3" t="s">
        <v>134</v>
      </c>
      <c r="AW109" s="3"/>
      <c r="AX109" s="3"/>
      <c r="AY109" s="3"/>
      <c r="AZ109" s="3"/>
      <c r="BA109" s="3"/>
    </row>
    <row r="110" spans="1:53" hidden="1" x14ac:dyDescent="0.2">
      <c r="A110" s="3" t="s">
        <v>383</v>
      </c>
      <c r="B110" s="3" t="s">
        <v>384</v>
      </c>
      <c r="C110" s="3"/>
      <c r="D110" s="3"/>
      <c r="E110" s="3"/>
      <c r="F110" s="3"/>
      <c r="G110" s="3"/>
      <c r="H110" s="3"/>
      <c r="I110" s="4">
        <v>45378</v>
      </c>
      <c r="J110" s="4"/>
      <c r="K110" s="3"/>
      <c r="L110" s="3"/>
      <c r="M110" s="3"/>
      <c r="N110" s="3" t="s">
        <v>114</v>
      </c>
      <c r="O110" s="3" t="s">
        <v>114</v>
      </c>
      <c r="P110" s="3" t="s">
        <v>115</v>
      </c>
      <c r="Q110" s="3" t="s">
        <v>116</v>
      </c>
      <c r="R110" s="3" t="s">
        <v>117</v>
      </c>
      <c r="S110" s="3" t="s">
        <v>118</v>
      </c>
      <c r="T110" s="3"/>
      <c r="U110" s="3"/>
      <c r="V110" s="3"/>
      <c r="W110" s="3"/>
      <c r="X110" s="3" t="s">
        <v>119</v>
      </c>
      <c r="Y110" s="3" t="s">
        <v>277</v>
      </c>
      <c r="Z110" s="3" t="s">
        <v>278</v>
      </c>
      <c r="AA110" s="3" t="s">
        <v>122</v>
      </c>
      <c r="AB110" s="3" t="s">
        <v>123</v>
      </c>
      <c r="AC110" s="3" t="s">
        <v>20</v>
      </c>
      <c r="AD110" s="5">
        <v>0</v>
      </c>
      <c r="AE110" s="3"/>
      <c r="AF110" s="3" t="s">
        <v>117</v>
      </c>
      <c r="AG110" s="3" t="s">
        <v>16</v>
      </c>
      <c r="AH110" s="3" t="s">
        <v>124</v>
      </c>
      <c r="AI110" s="3"/>
      <c r="AJ110" s="3" t="s">
        <v>125</v>
      </c>
      <c r="AK110" s="3" t="s">
        <v>279</v>
      </c>
      <c r="AL110" s="3" t="s">
        <v>280</v>
      </c>
      <c r="AM110" s="3" t="s">
        <v>279</v>
      </c>
      <c r="AN110" s="3" t="s">
        <v>198</v>
      </c>
      <c r="AO110" s="3" t="s">
        <v>129</v>
      </c>
      <c r="AP110" s="3" t="s">
        <v>130</v>
      </c>
      <c r="AQ110" s="3" t="s">
        <v>131</v>
      </c>
      <c r="AR110" s="3" t="s">
        <v>132</v>
      </c>
      <c r="AS110" s="3" t="s">
        <v>133</v>
      </c>
      <c r="AT110" s="3"/>
      <c r="AU110" s="3"/>
      <c r="AV110" s="3" t="s">
        <v>134</v>
      </c>
      <c r="AW110" s="3"/>
      <c r="AX110" s="3"/>
      <c r="AY110" s="3"/>
      <c r="AZ110" s="3"/>
      <c r="BA110" s="3"/>
    </row>
    <row r="111" spans="1:53" hidden="1" x14ac:dyDescent="0.2">
      <c r="A111" s="3" t="s">
        <v>385</v>
      </c>
      <c r="B111" s="3" t="s">
        <v>386</v>
      </c>
      <c r="C111" s="3"/>
      <c r="D111" s="3"/>
      <c r="E111" s="3"/>
      <c r="F111" s="3"/>
      <c r="G111" s="3"/>
      <c r="H111" s="3"/>
      <c r="I111" s="4">
        <v>45378</v>
      </c>
      <c r="J111" s="4"/>
      <c r="K111" s="3"/>
      <c r="L111" s="3"/>
      <c r="M111" s="3"/>
      <c r="N111" s="3" t="s">
        <v>114</v>
      </c>
      <c r="O111" s="3" t="s">
        <v>114</v>
      </c>
      <c r="P111" s="3" t="s">
        <v>115</v>
      </c>
      <c r="Q111" s="3" t="s">
        <v>116</v>
      </c>
      <c r="R111" s="3" t="s">
        <v>117</v>
      </c>
      <c r="S111" s="3" t="s">
        <v>118</v>
      </c>
      <c r="T111" s="3"/>
      <c r="U111" s="3"/>
      <c r="V111" s="3"/>
      <c r="W111" s="3"/>
      <c r="X111" s="3" t="s">
        <v>119</v>
      </c>
      <c r="Y111" s="3" t="s">
        <v>120</v>
      </c>
      <c r="Z111" s="3" t="s">
        <v>121</v>
      </c>
      <c r="AA111" s="3" t="s">
        <v>122</v>
      </c>
      <c r="AB111" s="3" t="s">
        <v>123</v>
      </c>
      <c r="AC111" s="3" t="s">
        <v>20</v>
      </c>
      <c r="AD111" s="5">
        <v>0</v>
      </c>
      <c r="AE111" s="3"/>
      <c r="AF111" s="3" t="s">
        <v>117</v>
      </c>
      <c r="AG111" s="3" t="s">
        <v>16</v>
      </c>
      <c r="AH111" s="3" t="s">
        <v>124</v>
      </c>
      <c r="AI111" s="3"/>
      <c r="AJ111" s="3" t="s">
        <v>125</v>
      </c>
      <c r="AK111" s="3" t="s">
        <v>126</v>
      </c>
      <c r="AL111" s="3" t="s">
        <v>127</v>
      </c>
      <c r="AM111" s="3" t="s">
        <v>126</v>
      </c>
      <c r="AN111" s="3" t="s">
        <v>128</v>
      </c>
      <c r="AO111" s="3" t="s">
        <v>129</v>
      </c>
      <c r="AP111" s="3" t="s">
        <v>130</v>
      </c>
      <c r="AQ111" s="3" t="s">
        <v>131</v>
      </c>
      <c r="AR111" s="3" t="s">
        <v>132</v>
      </c>
      <c r="AS111" s="3" t="s">
        <v>133</v>
      </c>
      <c r="AT111" s="3"/>
      <c r="AU111" s="3"/>
      <c r="AV111" s="3" t="s">
        <v>134</v>
      </c>
      <c r="AW111" s="3"/>
      <c r="AX111" s="3"/>
      <c r="AY111" s="3"/>
      <c r="AZ111" s="3"/>
      <c r="BA111" s="3"/>
    </row>
    <row r="112" spans="1:53" hidden="1" x14ac:dyDescent="0.2">
      <c r="A112" s="3" t="s">
        <v>387</v>
      </c>
      <c r="B112" s="3" t="s">
        <v>388</v>
      </c>
      <c r="C112" s="3"/>
      <c r="D112" s="3"/>
      <c r="E112" s="3"/>
      <c r="F112" s="3"/>
      <c r="G112" s="3" t="s">
        <v>389</v>
      </c>
      <c r="H112" s="3"/>
      <c r="I112" s="4">
        <v>45369</v>
      </c>
      <c r="J112" s="4"/>
      <c r="K112" s="3"/>
      <c r="L112" s="3"/>
      <c r="M112" s="3"/>
      <c r="N112" s="3" t="s">
        <v>114</v>
      </c>
      <c r="O112" s="3" t="s">
        <v>114</v>
      </c>
      <c r="P112" s="3" t="s">
        <v>115</v>
      </c>
      <c r="Q112" s="3" t="s">
        <v>116</v>
      </c>
      <c r="R112" s="3" t="s">
        <v>117</v>
      </c>
      <c r="S112" s="3" t="s">
        <v>118</v>
      </c>
      <c r="T112" s="3"/>
      <c r="U112" s="3"/>
      <c r="V112" s="3"/>
      <c r="W112" s="3"/>
      <c r="X112" s="3" t="s">
        <v>119</v>
      </c>
      <c r="Y112" s="3" t="s">
        <v>153</v>
      </c>
      <c r="Z112" s="3" t="s">
        <v>154</v>
      </c>
      <c r="AA112" s="3" t="s">
        <v>122</v>
      </c>
      <c r="AB112" s="3" t="s">
        <v>123</v>
      </c>
      <c r="AC112" s="3" t="s">
        <v>20</v>
      </c>
      <c r="AD112" s="5">
        <v>0</v>
      </c>
      <c r="AE112" s="3"/>
      <c r="AF112" s="3" t="s">
        <v>117</v>
      </c>
      <c r="AG112" s="3" t="s">
        <v>16</v>
      </c>
      <c r="AH112" s="3" t="s">
        <v>124</v>
      </c>
      <c r="AI112" s="3"/>
      <c r="AJ112" s="3" t="s">
        <v>125</v>
      </c>
      <c r="AK112" s="3" t="s">
        <v>155</v>
      </c>
      <c r="AL112" s="3" t="s">
        <v>156</v>
      </c>
      <c r="AM112" s="3" t="s">
        <v>155</v>
      </c>
      <c r="AN112" s="3" t="s">
        <v>155</v>
      </c>
      <c r="AO112" s="3" t="s">
        <v>143</v>
      </c>
      <c r="AP112" s="3" t="s">
        <v>130</v>
      </c>
      <c r="AQ112" s="3" t="s">
        <v>131</v>
      </c>
      <c r="AR112" s="3" t="s">
        <v>132</v>
      </c>
      <c r="AS112" s="3" t="s">
        <v>133</v>
      </c>
      <c r="AT112" s="3"/>
      <c r="AU112" s="3"/>
      <c r="AV112" s="3" t="s">
        <v>134</v>
      </c>
      <c r="AW112" s="3"/>
      <c r="AX112" s="3"/>
      <c r="AY112" s="3"/>
      <c r="AZ112" s="3"/>
      <c r="BA112" s="3"/>
    </row>
    <row r="113" spans="1:53" hidden="1" x14ac:dyDescent="0.2">
      <c r="A113" s="3" t="s">
        <v>390</v>
      </c>
      <c r="B113" s="3" t="s">
        <v>391</v>
      </c>
      <c r="C113" s="3"/>
      <c r="D113" s="3"/>
      <c r="E113" s="3"/>
      <c r="F113" s="3"/>
      <c r="G113" s="3"/>
      <c r="H113" s="3"/>
      <c r="I113" s="4">
        <v>45364</v>
      </c>
      <c r="J113" s="4"/>
      <c r="K113" s="3"/>
      <c r="L113" s="3"/>
      <c r="M113" s="3"/>
      <c r="N113" s="3" t="s">
        <v>114</v>
      </c>
      <c r="O113" s="3" t="s">
        <v>114</v>
      </c>
      <c r="P113" s="3" t="s">
        <v>115</v>
      </c>
      <c r="Q113" s="3" t="s">
        <v>116</v>
      </c>
      <c r="R113" s="3" t="s">
        <v>117</v>
      </c>
      <c r="S113" s="3" t="s">
        <v>118</v>
      </c>
      <c r="T113" s="3"/>
      <c r="U113" s="3"/>
      <c r="V113" s="3"/>
      <c r="W113" s="3"/>
      <c r="X113" s="3" t="s">
        <v>119</v>
      </c>
      <c r="Y113" s="3" t="s">
        <v>194</v>
      </c>
      <c r="Z113" s="3" t="s">
        <v>195</v>
      </c>
      <c r="AA113" s="3" t="s">
        <v>122</v>
      </c>
      <c r="AB113" s="3" t="s">
        <v>123</v>
      </c>
      <c r="AC113" s="3" t="s">
        <v>20</v>
      </c>
      <c r="AD113" s="5">
        <v>0</v>
      </c>
      <c r="AE113" s="3"/>
      <c r="AF113" s="3" t="s">
        <v>117</v>
      </c>
      <c r="AG113" s="3" t="s">
        <v>16</v>
      </c>
      <c r="AH113" s="3" t="s">
        <v>124</v>
      </c>
      <c r="AI113" s="3"/>
      <c r="AJ113" s="3" t="s">
        <v>125</v>
      </c>
      <c r="AK113" s="3" t="s">
        <v>196</v>
      </c>
      <c r="AL113" s="3" t="s">
        <v>197</v>
      </c>
      <c r="AM113" s="3" t="s">
        <v>196</v>
      </c>
      <c r="AN113" s="3" t="s">
        <v>198</v>
      </c>
      <c r="AO113" s="3" t="s">
        <v>143</v>
      </c>
      <c r="AP113" s="3" t="s">
        <v>130</v>
      </c>
      <c r="AQ113" s="3" t="s">
        <v>131</v>
      </c>
      <c r="AR113" s="3" t="s">
        <v>132</v>
      </c>
      <c r="AS113" s="3" t="s">
        <v>133</v>
      </c>
      <c r="AT113" s="3"/>
      <c r="AU113" s="3"/>
      <c r="AV113" s="3" t="s">
        <v>134</v>
      </c>
      <c r="AW113" s="3"/>
      <c r="AX113" s="3"/>
      <c r="AY113" s="3"/>
      <c r="AZ113" s="3"/>
      <c r="BA113" s="3"/>
    </row>
    <row r="114" spans="1:53" hidden="1" x14ac:dyDescent="0.2">
      <c r="A114" s="3" t="s">
        <v>392</v>
      </c>
      <c r="B114" s="3" t="s">
        <v>393</v>
      </c>
      <c r="C114" s="3"/>
      <c r="D114" s="3"/>
      <c r="E114" s="3"/>
      <c r="F114" s="3"/>
      <c r="G114" s="3"/>
      <c r="H114" s="3"/>
      <c r="I114" s="4">
        <v>45378</v>
      </c>
      <c r="J114" s="4"/>
      <c r="K114" s="3"/>
      <c r="L114" s="3"/>
      <c r="M114" s="3"/>
      <c r="N114" s="3" t="s">
        <v>114</v>
      </c>
      <c r="O114" s="3" t="s">
        <v>114</v>
      </c>
      <c r="P114" s="3" t="s">
        <v>115</v>
      </c>
      <c r="Q114" s="3" t="s">
        <v>116</v>
      </c>
      <c r="R114" s="3" t="s">
        <v>117</v>
      </c>
      <c r="S114" s="3" t="s">
        <v>118</v>
      </c>
      <c r="T114" s="3"/>
      <c r="U114" s="3"/>
      <c r="V114" s="3"/>
      <c r="W114" s="3"/>
      <c r="X114" s="3" t="s">
        <v>119</v>
      </c>
      <c r="Y114" s="3" t="s">
        <v>137</v>
      </c>
      <c r="Z114" s="3" t="s">
        <v>138</v>
      </c>
      <c r="AA114" s="3" t="s">
        <v>122</v>
      </c>
      <c r="AB114" s="3" t="s">
        <v>123</v>
      </c>
      <c r="AC114" s="3" t="s">
        <v>20</v>
      </c>
      <c r="AD114" s="5">
        <v>0</v>
      </c>
      <c r="AE114" s="3"/>
      <c r="AF114" s="3" t="s">
        <v>117</v>
      </c>
      <c r="AG114" s="3" t="s">
        <v>16</v>
      </c>
      <c r="AH114" s="3" t="s">
        <v>124</v>
      </c>
      <c r="AI114" s="3"/>
      <c r="AJ114" s="3" t="s">
        <v>125</v>
      </c>
      <c r="AK114" s="3" t="s">
        <v>139</v>
      </c>
      <c r="AL114" s="3" t="s">
        <v>140</v>
      </c>
      <c r="AM114" s="3" t="s">
        <v>139</v>
      </c>
      <c r="AN114" s="3" t="s">
        <v>128</v>
      </c>
      <c r="AO114" s="3" t="s">
        <v>129</v>
      </c>
      <c r="AP114" s="3" t="s">
        <v>130</v>
      </c>
      <c r="AQ114" s="3" t="s">
        <v>131</v>
      </c>
      <c r="AR114" s="3" t="s">
        <v>132</v>
      </c>
      <c r="AS114" s="3" t="s">
        <v>133</v>
      </c>
      <c r="AT114" s="3"/>
      <c r="AU114" s="3"/>
      <c r="AV114" s="3" t="s">
        <v>134</v>
      </c>
      <c r="AW114" s="3"/>
      <c r="AX114" s="3"/>
      <c r="AY114" s="3"/>
      <c r="AZ114" s="3"/>
      <c r="BA114" s="3"/>
    </row>
    <row r="115" spans="1:53" hidden="1" x14ac:dyDescent="0.2">
      <c r="A115" s="3" t="s">
        <v>394</v>
      </c>
      <c r="B115" s="3" t="s">
        <v>395</v>
      </c>
      <c r="C115" s="3"/>
      <c r="D115" s="3"/>
      <c r="E115" s="3"/>
      <c r="F115" s="3"/>
      <c r="G115" s="3"/>
      <c r="H115" s="3"/>
      <c r="I115" s="4">
        <v>45365</v>
      </c>
      <c r="J115" s="4"/>
      <c r="K115" s="3"/>
      <c r="L115" s="3"/>
      <c r="M115" s="3"/>
      <c r="N115" s="3" t="s">
        <v>114</v>
      </c>
      <c r="O115" s="3" t="s">
        <v>114</v>
      </c>
      <c r="P115" s="3" t="s">
        <v>115</v>
      </c>
      <c r="Q115" s="3" t="s">
        <v>116</v>
      </c>
      <c r="R115" s="3" t="s">
        <v>117</v>
      </c>
      <c r="S115" s="3" t="s">
        <v>118</v>
      </c>
      <c r="T115" s="3"/>
      <c r="U115" s="3"/>
      <c r="V115" s="3"/>
      <c r="W115" s="3"/>
      <c r="X115" s="3" t="s">
        <v>119</v>
      </c>
      <c r="Y115" s="3" t="s">
        <v>120</v>
      </c>
      <c r="Z115" s="3" t="s">
        <v>121</v>
      </c>
      <c r="AA115" s="3" t="s">
        <v>122</v>
      </c>
      <c r="AB115" s="3" t="s">
        <v>123</v>
      </c>
      <c r="AC115" s="3" t="s">
        <v>20</v>
      </c>
      <c r="AD115" s="5">
        <v>0</v>
      </c>
      <c r="AE115" s="3"/>
      <c r="AF115" s="3" t="s">
        <v>117</v>
      </c>
      <c r="AG115" s="3" t="s">
        <v>16</v>
      </c>
      <c r="AH115" s="3" t="s">
        <v>124</v>
      </c>
      <c r="AI115" s="3"/>
      <c r="AJ115" s="3" t="s">
        <v>125</v>
      </c>
      <c r="AK115" s="3" t="s">
        <v>126</v>
      </c>
      <c r="AL115" s="3" t="s">
        <v>127</v>
      </c>
      <c r="AM115" s="3" t="s">
        <v>126</v>
      </c>
      <c r="AN115" s="3" t="s">
        <v>128</v>
      </c>
      <c r="AO115" s="3" t="s">
        <v>143</v>
      </c>
      <c r="AP115" s="3" t="s">
        <v>130</v>
      </c>
      <c r="AQ115" s="3" t="s">
        <v>131</v>
      </c>
      <c r="AR115" s="3" t="s">
        <v>132</v>
      </c>
      <c r="AS115" s="3" t="s">
        <v>133</v>
      </c>
      <c r="AT115" s="3"/>
      <c r="AU115" s="3"/>
      <c r="AV115" s="3" t="s">
        <v>134</v>
      </c>
      <c r="AW115" s="3"/>
      <c r="AX115" s="3"/>
      <c r="AY115" s="3"/>
      <c r="AZ115" s="3"/>
      <c r="BA115" s="3"/>
    </row>
    <row r="116" spans="1:53" hidden="1" x14ac:dyDescent="0.2">
      <c r="A116" s="3" t="s">
        <v>396</v>
      </c>
      <c r="B116" s="3" t="s">
        <v>397</v>
      </c>
      <c r="C116" s="3"/>
      <c r="D116" s="3"/>
      <c r="E116" s="3"/>
      <c r="F116" s="3"/>
      <c r="G116" s="3"/>
      <c r="H116" s="3"/>
      <c r="I116" s="4">
        <v>45364</v>
      </c>
      <c r="J116" s="4"/>
      <c r="K116" s="3"/>
      <c r="L116" s="3"/>
      <c r="M116" s="3"/>
      <c r="N116" s="3" t="s">
        <v>114</v>
      </c>
      <c r="O116" s="3" t="s">
        <v>114</v>
      </c>
      <c r="P116" s="3" t="s">
        <v>115</v>
      </c>
      <c r="Q116" s="3" t="s">
        <v>116</v>
      </c>
      <c r="R116" s="3" t="s">
        <v>117</v>
      </c>
      <c r="S116" s="3" t="s">
        <v>118</v>
      </c>
      <c r="T116" s="3"/>
      <c r="U116" s="3"/>
      <c r="V116" s="3"/>
      <c r="W116" s="3"/>
      <c r="X116" s="3" t="s">
        <v>119</v>
      </c>
      <c r="Y116" s="3" t="s">
        <v>194</v>
      </c>
      <c r="Z116" s="3" t="s">
        <v>195</v>
      </c>
      <c r="AA116" s="3" t="s">
        <v>122</v>
      </c>
      <c r="AB116" s="3" t="s">
        <v>123</v>
      </c>
      <c r="AC116" s="3" t="s">
        <v>20</v>
      </c>
      <c r="AD116" s="5">
        <v>0</v>
      </c>
      <c r="AE116" s="3"/>
      <c r="AF116" s="3" t="s">
        <v>117</v>
      </c>
      <c r="AG116" s="3" t="s">
        <v>16</v>
      </c>
      <c r="AH116" s="3" t="s">
        <v>124</v>
      </c>
      <c r="AI116" s="3"/>
      <c r="AJ116" s="3" t="s">
        <v>125</v>
      </c>
      <c r="AK116" s="3" t="s">
        <v>196</v>
      </c>
      <c r="AL116" s="3" t="s">
        <v>197</v>
      </c>
      <c r="AM116" s="3" t="s">
        <v>196</v>
      </c>
      <c r="AN116" s="3" t="s">
        <v>198</v>
      </c>
      <c r="AO116" s="3" t="s">
        <v>143</v>
      </c>
      <c r="AP116" s="3" t="s">
        <v>130</v>
      </c>
      <c r="AQ116" s="3" t="s">
        <v>131</v>
      </c>
      <c r="AR116" s="3" t="s">
        <v>132</v>
      </c>
      <c r="AS116" s="3" t="s">
        <v>133</v>
      </c>
      <c r="AT116" s="3"/>
      <c r="AU116" s="3"/>
      <c r="AV116" s="3" t="s">
        <v>134</v>
      </c>
      <c r="AW116" s="3"/>
      <c r="AX116" s="3"/>
      <c r="AY116" s="3"/>
      <c r="AZ116" s="3"/>
      <c r="BA116" s="3"/>
    </row>
    <row r="117" spans="1:53" hidden="1" x14ac:dyDescent="0.2">
      <c r="A117" s="3" t="s">
        <v>398</v>
      </c>
      <c r="B117" s="3" t="s">
        <v>399</v>
      </c>
      <c r="C117" s="3"/>
      <c r="D117" s="3"/>
      <c r="E117" s="3"/>
      <c r="F117" s="3"/>
      <c r="G117" s="3"/>
      <c r="H117" s="3"/>
      <c r="I117" s="4">
        <v>45369</v>
      </c>
      <c r="J117" s="4"/>
      <c r="K117" s="3"/>
      <c r="L117" s="3"/>
      <c r="M117" s="3"/>
      <c r="N117" s="3" t="s">
        <v>114</v>
      </c>
      <c r="O117" s="3" t="s">
        <v>114</v>
      </c>
      <c r="P117" s="3" t="s">
        <v>115</v>
      </c>
      <c r="Q117" s="3" t="s">
        <v>116</v>
      </c>
      <c r="R117" s="3" t="s">
        <v>117</v>
      </c>
      <c r="S117" s="3" t="s">
        <v>118</v>
      </c>
      <c r="T117" s="3"/>
      <c r="U117" s="3"/>
      <c r="V117" s="3"/>
      <c r="W117" s="3"/>
      <c r="X117" s="3" t="s">
        <v>119</v>
      </c>
      <c r="Y117" s="3" t="s">
        <v>120</v>
      </c>
      <c r="Z117" s="3" t="s">
        <v>121</v>
      </c>
      <c r="AA117" s="3" t="s">
        <v>122</v>
      </c>
      <c r="AB117" s="3" t="s">
        <v>123</v>
      </c>
      <c r="AC117" s="3" t="s">
        <v>20</v>
      </c>
      <c r="AD117" s="5">
        <v>0</v>
      </c>
      <c r="AE117" s="3"/>
      <c r="AF117" s="3" t="s">
        <v>117</v>
      </c>
      <c r="AG117" s="3" t="s">
        <v>16</v>
      </c>
      <c r="AH117" s="3" t="s">
        <v>124</v>
      </c>
      <c r="AI117" s="3"/>
      <c r="AJ117" s="3" t="s">
        <v>125</v>
      </c>
      <c r="AK117" s="3" t="s">
        <v>126</v>
      </c>
      <c r="AL117" s="3" t="s">
        <v>127</v>
      </c>
      <c r="AM117" s="3" t="s">
        <v>126</v>
      </c>
      <c r="AN117" s="3" t="s">
        <v>128</v>
      </c>
      <c r="AO117" s="3" t="s">
        <v>143</v>
      </c>
      <c r="AP117" s="3" t="s">
        <v>130</v>
      </c>
      <c r="AQ117" s="3" t="s">
        <v>131</v>
      </c>
      <c r="AR117" s="3" t="s">
        <v>132</v>
      </c>
      <c r="AS117" s="3" t="s">
        <v>133</v>
      </c>
      <c r="AT117" s="3"/>
      <c r="AU117" s="3"/>
      <c r="AV117" s="3" t="s">
        <v>134</v>
      </c>
      <c r="AW117" s="3"/>
      <c r="AX117" s="3"/>
      <c r="AY117" s="3"/>
      <c r="AZ117" s="3"/>
      <c r="BA117" s="3"/>
    </row>
    <row r="118" spans="1:53" hidden="1" x14ac:dyDescent="0.2">
      <c r="A118" s="3" t="s">
        <v>400</v>
      </c>
      <c r="B118" s="3" t="s">
        <v>401</v>
      </c>
      <c r="C118" s="3"/>
      <c r="D118" s="3"/>
      <c r="E118" s="3"/>
      <c r="F118" s="3"/>
      <c r="G118" s="3" t="s">
        <v>402</v>
      </c>
      <c r="H118" s="3"/>
      <c r="I118" s="4">
        <v>45362</v>
      </c>
      <c r="J118" s="4"/>
      <c r="K118" s="3"/>
      <c r="L118" s="3"/>
      <c r="M118" s="3"/>
      <c r="N118" s="3" t="s">
        <v>114</v>
      </c>
      <c r="O118" s="3" t="s">
        <v>114</v>
      </c>
      <c r="P118" s="3" t="s">
        <v>115</v>
      </c>
      <c r="Q118" s="3" t="s">
        <v>116</v>
      </c>
      <c r="R118" s="3" t="s">
        <v>117</v>
      </c>
      <c r="S118" s="3" t="s">
        <v>118</v>
      </c>
      <c r="T118" s="3"/>
      <c r="U118" s="3"/>
      <c r="V118" s="3"/>
      <c r="W118" s="3"/>
      <c r="X118" s="3" t="s">
        <v>119</v>
      </c>
      <c r="Y118" s="3" t="s">
        <v>120</v>
      </c>
      <c r="Z118" s="3" t="s">
        <v>121</v>
      </c>
      <c r="AA118" s="3" t="s">
        <v>122</v>
      </c>
      <c r="AB118" s="3" t="s">
        <v>123</v>
      </c>
      <c r="AC118" s="3" t="s">
        <v>20</v>
      </c>
      <c r="AD118" s="5">
        <v>0</v>
      </c>
      <c r="AE118" s="3"/>
      <c r="AF118" s="3" t="s">
        <v>117</v>
      </c>
      <c r="AG118" s="3" t="s">
        <v>16</v>
      </c>
      <c r="AH118" s="3" t="s">
        <v>124</v>
      </c>
      <c r="AI118" s="3"/>
      <c r="AJ118" s="3" t="s">
        <v>125</v>
      </c>
      <c r="AK118" s="3" t="s">
        <v>126</v>
      </c>
      <c r="AL118" s="3" t="s">
        <v>127</v>
      </c>
      <c r="AM118" s="3" t="s">
        <v>126</v>
      </c>
      <c r="AN118" s="3" t="s">
        <v>128</v>
      </c>
      <c r="AO118" s="3" t="s">
        <v>143</v>
      </c>
      <c r="AP118" s="3" t="s">
        <v>130</v>
      </c>
      <c r="AQ118" s="3" t="s">
        <v>131</v>
      </c>
      <c r="AR118" s="3" t="s">
        <v>132</v>
      </c>
      <c r="AS118" s="3" t="s">
        <v>133</v>
      </c>
      <c r="AT118" s="3"/>
      <c r="AU118" s="3"/>
      <c r="AV118" s="3" t="s">
        <v>134</v>
      </c>
      <c r="AW118" s="3"/>
      <c r="AX118" s="3"/>
      <c r="AY118" s="3"/>
      <c r="AZ118" s="3"/>
      <c r="BA118" s="3"/>
    </row>
    <row r="119" spans="1:53" hidden="1" x14ac:dyDescent="0.2">
      <c r="A119" s="3" t="s">
        <v>403</v>
      </c>
      <c r="B119" s="3" t="s">
        <v>404</v>
      </c>
      <c r="C119" s="3"/>
      <c r="D119" s="3"/>
      <c r="E119" s="3"/>
      <c r="F119" s="3"/>
      <c r="G119" s="3"/>
      <c r="H119" s="3"/>
      <c r="I119" s="4">
        <v>45356</v>
      </c>
      <c r="J119" s="4"/>
      <c r="K119" s="3"/>
      <c r="L119" s="3"/>
      <c r="M119" s="3"/>
      <c r="N119" s="3" t="s">
        <v>114</v>
      </c>
      <c r="O119" s="3" t="s">
        <v>114</v>
      </c>
      <c r="P119" s="3" t="s">
        <v>115</v>
      </c>
      <c r="Q119" s="3" t="s">
        <v>116</v>
      </c>
      <c r="R119" s="3" t="s">
        <v>117</v>
      </c>
      <c r="S119" s="3" t="s">
        <v>118</v>
      </c>
      <c r="T119" s="3"/>
      <c r="U119" s="3"/>
      <c r="V119" s="3"/>
      <c r="W119" s="3"/>
      <c r="X119" s="3" t="s">
        <v>119</v>
      </c>
      <c r="Y119" s="3" t="s">
        <v>153</v>
      </c>
      <c r="Z119" s="3" t="s">
        <v>154</v>
      </c>
      <c r="AA119" s="3" t="s">
        <v>122</v>
      </c>
      <c r="AB119" s="3" t="s">
        <v>123</v>
      </c>
      <c r="AC119" s="3" t="s">
        <v>20</v>
      </c>
      <c r="AD119" s="5">
        <v>0</v>
      </c>
      <c r="AE119" s="3"/>
      <c r="AF119" s="3" t="s">
        <v>117</v>
      </c>
      <c r="AG119" s="3" t="s">
        <v>16</v>
      </c>
      <c r="AH119" s="3" t="s">
        <v>124</v>
      </c>
      <c r="AI119" s="3"/>
      <c r="AJ119" s="3" t="s">
        <v>125</v>
      </c>
      <c r="AK119" s="3" t="s">
        <v>155</v>
      </c>
      <c r="AL119" s="3" t="s">
        <v>156</v>
      </c>
      <c r="AM119" s="3" t="s">
        <v>155</v>
      </c>
      <c r="AN119" s="3" t="s">
        <v>155</v>
      </c>
      <c r="AO119" s="3" t="s">
        <v>143</v>
      </c>
      <c r="AP119" s="3" t="s">
        <v>130</v>
      </c>
      <c r="AQ119" s="3" t="s">
        <v>131</v>
      </c>
      <c r="AR119" s="3" t="s">
        <v>132</v>
      </c>
      <c r="AS119" s="3" t="s">
        <v>133</v>
      </c>
      <c r="AT119" s="3"/>
      <c r="AU119" s="3"/>
      <c r="AV119" s="3" t="s">
        <v>134</v>
      </c>
      <c r="AW119" s="3"/>
      <c r="AX119" s="3"/>
      <c r="AY119" s="3"/>
      <c r="AZ119" s="3"/>
      <c r="BA119" s="3"/>
    </row>
    <row r="120" spans="1:53" hidden="1" x14ac:dyDescent="0.2">
      <c r="A120" s="3" t="s">
        <v>405</v>
      </c>
      <c r="B120" s="3" t="s">
        <v>406</v>
      </c>
      <c r="C120" s="3"/>
      <c r="D120" s="3"/>
      <c r="E120" s="3"/>
      <c r="F120" s="3"/>
      <c r="G120" s="3"/>
      <c r="H120" s="3"/>
      <c r="I120" s="4">
        <v>45372</v>
      </c>
      <c r="J120" s="4"/>
      <c r="K120" s="3"/>
      <c r="L120" s="3"/>
      <c r="M120" s="3"/>
      <c r="N120" s="3" t="s">
        <v>114</v>
      </c>
      <c r="O120" s="3" t="s">
        <v>114</v>
      </c>
      <c r="P120" s="3" t="s">
        <v>115</v>
      </c>
      <c r="Q120" s="3" t="s">
        <v>116</v>
      </c>
      <c r="R120" s="3" t="s">
        <v>117</v>
      </c>
      <c r="S120" s="3" t="s">
        <v>118</v>
      </c>
      <c r="T120" s="3"/>
      <c r="U120" s="3"/>
      <c r="V120" s="3"/>
      <c r="W120" s="3"/>
      <c r="X120" s="3" t="s">
        <v>119</v>
      </c>
      <c r="Y120" s="3" t="s">
        <v>120</v>
      </c>
      <c r="Z120" s="3" t="s">
        <v>121</v>
      </c>
      <c r="AA120" s="3" t="s">
        <v>122</v>
      </c>
      <c r="AB120" s="3" t="s">
        <v>123</v>
      </c>
      <c r="AC120" s="3" t="s">
        <v>20</v>
      </c>
      <c r="AD120" s="5">
        <v>0</v>
      </c>
      <c r="AE120" s="3"/>
      <c r="AF120" s="3" t="s">
        <v>117</v>
      </c>
      <c r="AG120" s="3" t="s">
        <v>16</v>
      </c>
      <c r="AH120" s="3" t="s">
        <v>124</v>
      </c>
      <c r="AI120" s="3"/>
      <c r="AJ120" s="3" t="s">
        <v>125</v>
      </c>
      <c r="AK120" s="3" t="s">
        <v>126</v>
      </c>
      <c r="AL120" s="3" t="s">
        <v>127</v>
      </c>
      <c r="AM120" s="3" t="s">
        <v>126</v>
      </c>
      <c r="AN120" s="3" t="s">
        <v>128</v>
      </c>
      <c r="AO120" s="3" t="s">
        <v>129</v>
      </c>
      <c r="AP120" s="3" t="s">
        <v>130</v>
      </c>
      <c r="AQ120" s="3" t="s">
        <v>131</v>
      </c>
      <c r="AR120" s="3" t="s">
        <v>132</v>
      </c>
      <c r="AS120" s="3" t="s">
        <v>133</v>
      </c>
      <c r="AT120" s="3"/>
      <c r="AU120" s="3"/>
      <c r="AV120" s="3" t="s">
        <v>134</v>
      </c>
      <c r="AW120" s="3"/>
      <c r="AX120" s="3"/>
      <c r="AY120" s="3"/>
      <c r="AZ120" s="3"/>
      <c r="BA120" s="3"/>
    </row>
    <row r="121" spans="1:53" hidden="1" x14ac:dyDescent="0.2">
      <c r="A121" s="3" t="s">
        <v>407</v>
      </c>
      <c r="B121" s="3" t="s">
        <v>408</v>
      </c>
      <c r="C121" s="3"/>
      <c r="D121" s="3"/>
      <c r="E121" s="3"/>
      <c r="F121" s="3"/>
      <c r="G121" s="3"/>
      <c r="H121" s="3"/>
      <c r="I121" s="4">
        <v>45376</v>
      </c>
      <c r="J121" s="4"/>
      <c r="K121" s="3"/>
      <c r="L121" s="3"/>
      <c r="M121" s="3" t="s">
        <v>57</v>
      </c>
      <c r="N121" s="3" t="s">
        <v>409</v>
      </c>
      <c r="O121" s="3" t="s">
        <v>409</v>
      </c>
      <c r="P121" s="3" t="s">
        <v>115</v>
      </c>
      <c r="Q121" s="3" t="s">
        <v>162</v>
      </c>
      <c r="R121" s="3" t="s">
        <v>410</v>
      </c>
      <c r="S121" s="3" t="s">
        <v>118</v>
      </c>
      <c r="T121" s="3"/>
      <c r="U121" s="3"/>
      <c r="V121" s="3"/>
      <c r="W121" s="3"/>
      <c r="X121" s="3" t="s">
        <v>411</v>
      </c>
      <c r="Y121" s="3" t="s">
        <v>412</v>
      </c>
      <c r="Z121" s="3" t="s">
        <v>413</v>
      </c>
      <c r="AA121" s="3" t="s">
        <v>414</v>
      </c>
      <c r="AB121" s="3" t="s">
        <v>415</v>
      </c>
      <c r="AC121" s="3" t="s">
        <v>25</v>
      </c>
      <c r="AD121" s="5">
        <v>0</v>
      </c>
      <c r="AE121" s="3"/>
      <c r="AF121" s="3" t="s">
        <v>410</v>
      </c>
      <c r="AG121" s="3" t="s">
        <v>13</v>
      </c>
      <c r="AH121" s="3" t="s">
        <v>416</v>
      </c>
      <c r="AI121" s="3"/>
      <c r="AJ121" s="3" t="s">
        <v>417</v>
      </c>
      <c r="AK121" s="3" t="s">
        <v>418</v>
      </c>
      <c r="AL121" s="3" t="s">
        <v>419</v>
      </c>
      <c r="AM121" s="3" t="s">
        <v>418</v>
      </c>
      <c r="AN121" s="3" t="s">
        <v>420</v>
      </c>
      <c r="AO121" s="3" t="s">
        <v>421</v>
      </c>
      <c r="AP121" s="3" t="s">
        <v>422</v>
      </c>
      <c r="AQ121" s="3" t="s">
        <v>422</v>
      </c>
      <c r="AR121" s="3" t="s">
        <v>175</v>
      </c>
      <c r="AS121" s="3" t="s">
        <v>133</v>
      </c>
      <c r="AT121" s="3"/>
      <c r="AU121" s="3"/>
      <c r="AV121" s="3" t="s">
        <v>134</v>
      </c>
      <c r="AW121" s="3"/>
      <c r="AX121" s="3"/>
      <c r="AY121" s="3"/>
      <c r="AZ121" s="3"/>
      <c r="BA121" s="3"/>
    </row>
    <row r="122" spans="1:53" hidden="1" x14ac:dyDescent="0.2">
      <c r="A122" s="3" t="s">
        <v>423</v>
      </c>
      <c r="B122" s="3" t="s">
        <v>424</v>
      </c>
      <c r="C122" s="3"/>
      <c r="D122" s="3"/>
      <c r="E122" s="3"/>
      <c r="F122" s="3"/>
      <c r="G122" s="3"/>
      <c r="H122" s="3"/>
      <c r="I122" s="4">
        <v>45353</v>
      </c>
      <c r="J122" s="4"/>
      <c r="K122" s="3"/>
      <c r="L122" s="3"/>
      <c r="M122" s="3"/>
      <c r="N122" s="3" t="s">
        <v>114</v>
      </c>
      <c r="O122" s="3" t="s">
        <v>114</v>
      </c>
      <c r="P122" s="3" t="s">
        <v>115</v>
      </c>
      <c r="Q122" s="3" t="s">
        <v>116</v>
      </c>
      <c r="R122" s="3" t="s">
        <v>117</v>
      </c>
      <c r="S122" s="3" t="s">
        <v>118</v>
      </c>
      <c r="T122" s="3"/>
      <c r="U122" s="3"/>
      <c r="V122" s="3"/>
      <c r="W122" s="3"/>
      <c r="X122" s="3" t="s">
        <v>119</v>
      </c>
      <c r="Y122" s="3" t="s">
        <v>145</v>
      </c>
      <c r="Z122" s="3" t="s">
        <v>146</v>
      </c>
      <c r="AA122" s="3" t="s">
        <v>122</v>
      </c>
      <c r="AB122" s="3" t="s">
        <v>123</v>
      </c>
      <c r="AC122" s="3" t="s">
        <v>20</v>
      </c>
      <c r="AD122" s="5">
        <v>0</v>
      </c>
      <c r="AE122" s="3"/>
      <c r="AF122" s="3" t="s">
        <v>117</v>
      </c>
      <c r="AG122" s="3" t="s">
        <v>16</v>
      </c>
      <c r="AH122" s="3" t="s">
        <v>124</v>
      </c>
      <c r="AI122" s="3"/>
      <c r="AJ122" s="3" t="s">
        <v>125</v>
      </c>
      <c r="AK122" s="3" t="s">
        <v>147</v>
      </c>
      <c r="AL122" s="3" t="s">
        <v>148</v>
      </c>
      <c r="AM122" s="3" t="s">
        <v>147</v>
      </c>
      <c r="AN122" s="3" t="s">
        <v>128</v>
      </c>
      <c r="AO122" s="3" t="s">
        <v>143</v>
      </c>
      <c r="AP122" s="3" t="s">
        <v>130</v>
      </c>
      <c r="AQ122" s="3" t="s">
        <v>131</v>
      </c>
      <c r="AR122" s="3" t="s">
        <v>132</v>
      </c>
      <c r="AS122" s="3" t="s">
        <v>133</v>
      </c>
      <c r="AT122" s="3"/>
      <c r="AU122" s="3"/>
      <c r="AV122" s="3" t="s">
        <v>134</v>
      </c>
      <c r="AW122" s="3"/>
      <c r="AX122" s="3"/>
      <c r="AY122" s="3"/>
      <c r="AZ122" s="3"/>
      <c r="BA122" s="3"/>
    </row>
    <row r="123" spans="1:53" hidden="1" x14ac:dyDescent="0.2">
      <c r="A123" s="3" t="s">
        <v>425</v>
      </c>
      <c r="B123" s="3" t="s">
        <v>426</v>
      </c>
      <c r="C123" s="3"/>
      <c r="D123" s="3"/>
      <c r="E123" s="3"/>
      <c r="F123" s="3"/>
      <c r="G123" s="3"/>
      <c r="H123" s="3"/>
      <c r="I123" s="4">
        <v>45372</v>
      </c>
      <c r="J123" s="4"/>
      <c r="K123" s="3"/>
      <c r="L123" s="3"/>
      <c r="M123" s="3"/>
      <c r="N123" s="3" t="s">
        <v>114</v>
      </c>
      <c r="O123" s="3" t="s">
        <v>114</v>
      </c>
      <c r="P123" s="3" t="s">
        <v>115</v>
      </c>
      <c r="Q123" s="3" t="s">
        <v>116</v>
      </c>
      <c r="R123" s="3" t="s">
        <v>117</v>
      </c>
      <c r="S123" s="3" t="s">
        <v>118</v>
      </c>
      <c r="T123" s="3"/>
      <c r="U123" s="3"/>
      <c r="V123" s="3"/>
      <c r="W123" s="3"/>
      <c r="X123" s="3" t="s">
        <v>119</v>
      </c>
      <c r="Y123" s="3" t="s">
        <v>120</v>
      </c>
      <c r="Z123" s="3" t="s">
        <v>121</v>
      </c>
      <c r="AA123" s="3" t="s">
        <v>122</v>
      </c>
      <c r="AB123" s="3" t="s">
        <v>123</v>
      </c>
      <c r="AC123" s="3" t="s">
        <v>20</v>
      </c>
      <c r="AD123" s="5">
        <v>0</v>
      </c>
      <c r="AE123" s="3"/>
      <c r="AF123" s="3" t="s">
        <v>117</v>
      </c>
      <c r="AG123" s="3" t="s">
        <v>16</v>
      </c>
      <c r="AH123" s="3" t="s">
        <v>124</v>
      </c>
      <c r="AI123" s="3"/>
      <c r="AJ123" s="3" t="s">
        <v>125</v>
      </c>
      <c r="AK123" s="3" t="s">
        <v>126</v>
      </c>
      <c r="AL123" s="3" t="s">
        <v>127</v>
      </c>
      <c r="AM123" s="3" t="s">
        <v>126</v>
      </c>
      <c r="AN123" s="3" t="s">
        <v>128</v>
      </c>
      <c r="AO123" s="3" t="s">
        <v>129</v>
      </c>
      <c r="AP123" s="3" t="s">
        <v>130</v>
      </c>
      <c r="AQ123" s="3" t="s">
        <v>131</v>
      </c>
      <c r="AR123" s="3" t="s">
        <v>132</v>
      </c>
      <c r="AS123" s="3" t="s">
        <v>133</v>
      </c>
      <c r="AT123" s="3"/>
      <c r="AU123" s="3"/>
      <c r="AV123" s="3" t="s">
        <v>134</v>
      </c>
      <c r="AW123" s="3"/>
      <c r="AX123" s="3"/>
      <c r="AY123" s="3"/>
      <c r="AZ123" s="3"/>
      <c r="BA123" s="3"/>
    </row>
    <row r="124" spans="1:53" hidden="1" x14ac:dyDescent="0.2">
      <c r="A124" s="3" t="s">
        <v>427</v>
      </c>
      <c r="B124" s="3" t="s">
        <v>428</v>
      </c>
      <c r="C124" s="3"/>
      <c r="D124" s="3"/>
      <c r="E124" s="3"/>
      <c r="F124" s="3"/>
      <c r="G124" s="3"/>
      <c r="H124" s="3"/>
      <c r="I124" s="4">
        <v>45355</v>
      </c>
      <c r="J124" s="4"/>
      <c r="K124" s="3"/>
      <c r="L124" s="3"/>
      <c r="M124" s="3"/>
      <c r="N124" s="3" t="s">
        <v>114</v>
      </c>
      <c r="O124" s="3" t="s">
        <v>114</v>
      </c>
      <c r="P124" s="3" t="s">
        <v>115</v>
      </c>
      <c r="Q124" s="3" t="s">
        <v>116</v>
      </c>
      <c r="R124" s="3" t="s">
        <v>117</v>
      </c>
      <c r="S124" s="3" t="s">
        <v>118</v>
      </c>
      <c r="T124" s="3"/>
      <c r="U124" s="3"/>
      <c r="V124" s="3"/>
      <c r="W124" s="3"/>
      <c r="X124" s="3" t="s">
        <v>119</v>
      </c>
      <c r="Y124" s="3" t="s">
        <v>153</v>
      </c>
      <c r="Z124" s="3" t="s">
        <v>154</v>
      </c>
      <c r="AA124" s="3" t="s">
        <v>122</v>
      </c>
      <c r="AB124" s="3" t="s">
        <v>123</v>
      </c>
      <c r="AC124" s="3" t="s">
        <v>20</v>
      </c>
      <c r="AD124" s="5">
        <v>0</v>
      </c>
      <c r="AE124" s="3"/>
      <c r="AF124" s="3" t="s">
        <v>117</v>
      </c>
      <c r="AG124" s="3" t="s">
        <v>16</v>
      </c>
      <c r="AH124" s="3" t="s">
        <v>124</v>
      </c>
      <c r="AI124" s="3"/>
      <c r="AJ124" s="3" t="s">
        <v>125</v>
      </c>
      <c r="AK124" s="3" t="s">
        <v>155</v>
      </c>
      <c r="AL124" s="3" t="s">
        <v>156</v>
      </c>
      <c r="AM124" s="3" t="s">
        <v>155</v>
      </c>
      <c r="AN124" s="3" t="s">
        <v>155</v>
      </c>
      <c r="AO124" s="3" t="s">
        <v>143</v>
      </c>
      <c r="AP124" s="3" t="s">
        <v>130</v>
      </c>
      <c r="AQ124" s="3" t="s">
        <v>131</v>
      </c>
      <c r="AR124" s="3" t="s">
        <v>132</v>
      </c>
      <c r="AS124" s="3" t="s">
        <v>133</v>
      </c>
      <c r="AT124" s="3"/>
      <c r="AU124" s="3"/>
      <c r="AV124" s="3" t="s">
        <v>134</v>
      </c>
      <c r="AW124" s="3"/>
      <c r="AX124" s="3"/>
      <c r="AY124" s="3"/>
      <c r="AZ124" s="3"/>
      <c r="BA124" s="3"/>
    </row>
    <row r="125" spans="1:53" hidden="1" x14ac:dyDescent="0.2">
      <c r="A125" s="3" t="s">
        <v>429</v>
      </c>
      <c r="B125" s="3" t="s">
        <v>430</v>
      </c>
      <c r="C125" s="3"/>
      <c r="D125" s="3"/>
      <c r="E125" s="3"/>
      <c r="F125" s="3"/>
      <c r="G125" s="3"/>
      <c r="H125" s="3"/>
      <c r="I125" s="4">
        <v>45363</v>
      </c>
      <c r="J125" s="4"/>
      <c r="K125" s="3"/>
      <c r="L125" s="3" t="s">
        <v>431</v>
      </c>
      <c r="M125" s="3"/>
      <c r="N125" s="3" t="s">
        <v>432</v>
      </c>
      <c r="O125" s="3" t="s">
        <v>432</v>
      </c>
      <c r="P125" s="3" t="s">
        <v>115</v>
      </c>
      <c r="Q125" s="3" t="s">
        <v>116</v>
      </c>
      <c r="R125" s="3" t="s">
        <v>433</v>
      </c>
      <c r="S125" s="3" t="s">
        <v>24</v>
      </c>
      <c r="T125" s="3" t="s">
        <v>51</v>
      </c>
      <c r="U125" s="3"/>
      <c r="V125" s="3"/>
      <c r="W125" s="3"/>
      <c r="X125" s="3" t="s">
        <v>434</v>
      </c>
      <c r="Y125" s="3" t="s">
        <v>267</v>
      </c>
      <c r="Z125" s="3" t="s">
        <v>268</v>
      </c>
      <c r="AA125" s="3" t="s">
        <v>435</v>
      </c>
      <c r="AB125" s="3" t="s">
        <v>436</v>
      </c>
      <c r="AC125" s="3" t="s">
        <v>20</v>
      </c>
      <c r="AD125" s="5">
        <v>0</v>
      </c>
      <c r="AE125" s="3"/>
      <c r="AF125" s="3" t="s">
        <v>433</v>
      </c>
      <c r="AG125" s="3" t="s">
        <v>16</v>
      </c>
      <c r="AH125" s="3" t="s">
        <v>124</v>
      </c>
      <c r="AI125" s="3"/>
      <c r="AJ125" s="3" t="s">
        <v>125</v>
      </c>
      <c r="AK125" s="3" t="s">
        <v>437</v>
      </c>
      <c r="AL125" s="3" t="s">
        <v>438</v>
      </c>
      <c r="AM125" s="3" t="s">
        <v>437</v>
      </c>
      <c r="AN125" s="3" t="s">
        <v>439</v>
      </c>
      <c r="AO125" s="3" t="s">
        <v>440</v>
      </c>
      <c r="AP125" s="3" t="s">
        <v>441</v>
      </c>
      <c r="AQ125" s="3" t="s">
        <v>442</v>
      </c>
      <c r="AR125" s="3" t="s">
        <v>443</v>
      </c>
      <c r="AS125" s="3" t="s">
        <v>133</v>
      </c>
      <c r="AT125" s="3"/>
      <c r="AU125" s="3"/>
      <c r="AV125" s="3" t="s">
        <v>134</v>
      </c>
      <c r="AW125" s="3"/>
      <c r="AX125" s="3" t="s">
        <v>444</v>
      </c>
      <c r="AY125" s="3"/>
      <c r="AZ125" s="3"/>
      <c r="BA125" s="3"/>
    </row>
    <row r="126" spans="1:53" hidden="1" x14ac:dyDescent="0.2">
      <c r="A126" s="3" t="s">
        <v>445</v>
      </c>
      <c r="B126" s="3" t="s">
        <v>446</v>
      </c>
      <c r="C126" s="3"/>
      <c r="D126" s="3"/>
      <c r="E126" s="3"/>
      <c r="F126" s="3"/>
      <c r="G126" s="3"/>
      <c r="H126" s="3"/>
      <c r="I126" s="4">
        <v>45377</v>
      </c>
      <c r="J126" s="4"/>
      <c r="K126" s="3"/>
      <c r="L126" s="3" t="s">
        <v>447</v>
      </c>
      <c r="M126" s="3"/>
      <c r="N126" s="3" t="s">
        <v>448</v>
      </c>
      <c r="O126" s="3" t="s">
        <v>448</v>
      </c>
      <c r="P126" s="3" t="s">
        <v>115</v>
      </c>
      <c r="Q126" s="3" t="s">
        <v>162</v>
      </c>
      <c r="R126" s="3" t="s">
        <v>163</v>
      </c>
      <c r="S126" s="3" t="s">
        <v>21</v>
      </c>
      <c r="T126" s="3"/>
      <c r="U126" s="3"/>
      <c r="V126" s="3"/>
      <c r="W126" s="3"/>
      <c r="X126" s="3" t="s">
        <v>164</v>
      </c>
      <c r="Y126" s="3"/>
      <c r="Z126" s="3" t="s">
        <v>449</v>
      </c>
      <c r="AA126" s="3" t="s">
        <v>167</v>
      </c>
      <c r="AB126" s="3" t="s">
        <v>123</v>
      </c>
      <c r="AC126" s="3" t="s">
        <v>20</v>
      </c>
      <c r="AD126" s="5">
        <v>0</v>
      </c>
      <c r="AE126" s="3"/>
      <c r="AF126" s="3" t="s">
        <v>163</v>
      </c>
      <c r="AG126" s="3" t="s">
        <v>13</v>
      </c>
      <c r="AH126" s="3"/>
      <c r="AI126" s="3"/>
      <c r="AJ126" s="3" t="s">
        <v>168</v>
      </c>
      <c r="AK126" s="3" t="s">
        <v>450</v>
      </c>
      <c r="AL126" s="3" t="s">
        <v>451</v>
      </c>
      <c r="AM126" s="3" t="s">
        <v>452</v>
      </c>
      <c r="AN126" s="3" t="s">
        <v>453</v>
      </c>
      <c r="AO126" s="3" t="s">
        <v>454</v>
      </c>
      <c r="AP126" s="3" t="s">
        <v>455</v>
      </c>
      <c r="AQ126" s="3" t="s">
        <v>174</v>
      </c>
      <c r="AR126" s="3" t="s">
        <v>175</v>
      </c>
      <c r="AS126" s="3" t="s">
        <v>133</v>
      </c>
      <c r="AT126" s="3"/>
      <c r="AU126" s="3"/>
      <c r="AV126" s="3" t="s">
        <v>134</v>
      </c>
      <c r="AW126" s="3"/>
      <c r="AX126" s="3" t="s">
        <v>456</v>
      </c>
      <c r="AY126" s="3"/>
      <c r="AZ126" s="3"/>
      <c r="BA126" s="3"/>
    </row>
    <row r="127" spans="1:53" hidden="1" x14ac:dyDescent="0.2">
      <c r="A127" s="3" t="s">
        <v>457</v>
      </c>
      <c r="B127" s="3" t="s">
        <v>458</v>
      </c>
      <c r="C127" s="3"/>
      <c r="D127" s="3"/>
      <c r="E127" s="3"/>
      <c r="F127" s="3"/>
      <c r="G127" s="3"/>
      <c r="H127" s="3"/>
      <c r="I127" s="4">
        <v>45353</v>
      </c>
      <c r="J127" s="4"/>
      <c r="K127" s="3"/>
      <c r="L127" s="3"/>
      <c r="M127" s="3"/>
      <c r="N127" s="3" t="s">
        <v>114</v>
      </c>
      <c r="O127" s="3" t="s">
        <v>114</v>
      </c>
      <c r="P127" s="3" t="s">
        <v>115</v>
      </c>
      <c r="Q127" s="3" t="s">
        <v>116</v>
      </c>
      <c r="R127" s="3" t="s">
        <v>117</v>
      </c>
      <c r="S127" s="3" t="s">
        <v>118</v>
      </c>
      <c r="T127" s="3"/>
      <c r="U127" s="3"/>
      <c r="V127" s="3"/>
      <c r="W127" s="3"/>
      <c r="X127" s="3" t="s">
        <v>119</v>
      </c>
      <c r="Y127" s="3" t="s">
        <v>153</v>
      </c>
      <c r="Z127" s="3" t="s">
        <v>154</v>
      </c>
      <c r="AA127" s="3" t="s">
        <v>122</v>
      </c>
      <c r="AB127" s="3" t="s">
        <v>123</v>
      </c>
      <c r="AC127" s="3" t="s">
        <v>20</v>
      </c>
      <c r="AD127" s="5">
        <v>0</v>
      </c>
      <c r="AE127" s="3"/>
      <c r="AF127" s="3" t="s">
        <v>117</v>
      </c>
      <c r="AG127" s="3" t="s">
        <v>16</v>
      </c>
      <c r="AH127" s="3" t="s">
        <v>124</v>
      </c>
      <c r="AI127" s="3"/>
      <c r="AJ127" s="3" t="s">
        <v>125</v>
      </c>
      <c r="AK127" s="3" t="s">
        <v>155</v>
      </c>
      <c r="AL127" s="3" t="s">
        <v>156</v>
      </c>
      <c r="AM127" s="3" t="s">
        <v>155</v>
      </c>
      <c r="AN127" s="3" t="s">
        <v>155</v>
      </c>
      <c r="AO127" s="3" t="s">
        <v>143</v>
      </c>
      <c r="AP127" s="3" t="s">
        <v>130</v>
      </c>
      <c r="AQ127" s="3" t="s">
        <v>131</v>
      </c>
      <c r="AR127" s="3" t="s">
        <v>132</v>
      </c>
      <c r="AS127" s="3" t="s">
        <v>133</v>
      </c>
      <c r="AT127" s="3"/>
      <c r="AU127" s="3"/>
      <c r="AV127" s="3" t="s">
        <v>134</v>
      </c>
      <c r="AW127" s="3"/>
      <c r="AX127" s="3"/>
      <c r="AY127" s="3"/>
      <c r="AZ127" s="3"/>
      <c r="BA127" s="3"/>
    </row>
    <row r="128" spans="1:53" hidden="1" x14ac:dyDescent="0.2">
      <c r="A128" s="3" t="s">
        <v>459</v>
      </c>
      <c r="B128" s="3" t="s">
        <v>460</v>
      </c>
      <c r="C128" s="3"/>
      <c r="D128" s="3"/>
      <c r="E128" s="3"/>
      <c r="F128" s="3"/>
      <c r="G128" s="3"/>
      <c r="H128" s="3"/>
      <c r="I128" s="4">
        <v>45363</v>
      </c>
      <c r="J128" s="4"/>
      <c r="K128" s="3"/>
      <c r="L128" s="3"/>
      <c r="M128" s="3"/>
      <c r="N128" s="3" t="s">
        <v>114</v>
      </c>
      <c r="O128" s="3" t="s">
        <v>114</v>
      </c>
      <c r="P128" s="3" t="s">
        <v>115</v>
      </c>
      <c r="Q128" s="3" t="s">
        <v>116</v>
      </c>
      <c r="R128" s="3" t="s">
        <v>117</v>
      </c>
      <c r="S128" s="3" t="s">
        <v>118</v>
      </c>
      <c r="T128" s="3"/>
      <c r="U128" s="3"/>
      <c r="V128" s="3"/>
      <c r="W128" s="3"/>
      <c r="X128" s="3" t="s">
        <v>119</v>
      </c>
      <c r="Y128" s="3" t="s">
        <v>137</v>
      </c>
      <c r="Z128" s="3" t="s">
        <v>138</v>
      </c>
      <c r="AA128" s="3" t="s">
        <v>122</v>
      </c>
      <c r="AB128" s="3" t="s">
        <v>123</v>
      </c>
      <c r="AC128" s="3" t="s">
        <v>20</v>
      </c>
      <c r="AD128" s="5">
        <v>0</v>
      </c>
      <c r="AE128" s="3"/>
      <c r="AF128" s="3" t="s">
        <v>117</v>
      </c>
      <c r="AG128" s="3" t="s">
        <v>16</v>
      </c>
      <c r="AH128" s="3" t="s">
        <v>124</v>
      </c>
      <c r="AI128" s="3"/>
      <c r="AJ128" s="3" t="s">
        <v>125</v>
      </c>
      <c r="AK128" s="3" t="s">
        <v>139</v>
      </c>
      <c r="AL128" s="3" t="s">
        <v>140</v>
      </c>
      <c r="AM128" s="3" t="s">
        <v>139</v>
      </c>
      <c r="AN128" s="3" t="s">
        <v>128</v>
      </c>
      <c r="AO128" s="3" t="s">
        <v>143</v>
      </c>
      <c r="AP128" s="3" t="s">
        <v>130</v>
      </c>
      <c r="AQ128" s="3" t="s">
        <v>131</v>
      </c>
      <c r="AR128" s="3" t="s">
        <v>132</v>
      </c>
      <c r="AS128" s="3" t="s">
        <v>133</v>
      </c>
      <c r="AT128" s="3"/>
      <c r="AU128" s="3"/>
      <c r="AV128" s="3" t="s">
        <v>134</v>
      </c>
      <c r="AW128" s="3"/>
      <c r="AX128" s="3"/>
      <c r="AY128" s="3"/>
      <c r="AZ128" s="3"/>
      <c r="BA128" s="3"/>
    </row>
    <row r="129" spans="1:53" hidden="1" x14ac:dyDescent="0.2">
      <c r="A129" s="3" t="s">
        <v>461</v>
      </c>
      <c r="B129" s="3" t="s">
        <v>462</v>
      </c>
      <c r="C129" s="3"/>
      <c r="D129" s="3"/>
      <c r="E129" s="3"/>
      <c r="F129" s="3" t="s">
        <v>463</v>
      </c>
      <c r="G129" s="3" t="s">
        <v>464</v>
      </c>
      <c r="H129" s="3"/>
      <c r="I129" s="4">
        <v>45372</v>
      </c>
      <c r="J129" s="4">
        <v>34744</v>
      </c>
      <c r="K129" s="3" t="s">
        <v>465</v>
      </c>
      <c r="L129" s="3"/>
      <c r="M129" s="3"/>
      <c r="N129" s="3" t="s">
        <v>466</v>
      </c>
      <c r="O129" s="3" t="s">
        <v>466</v>
      </c>
      <c r="P129" s="3" t="s">
        <v>115</v>
      </c>
      <c r="Q129" s="3" t="s">
        <v>116</v>
      </c>
      <c r="R129" s="3" t="s">
        <v>117</v>
      </c>
      <c r="S129" s="3" t="s">
        <v>118</v>
      </c>
      <c r="T129" s="3"/>
      <c r="U129" s="3"/>
      <c r="V129" s="3"/>
      <c r="W129" s="3"/>
      <c r="X129" s="3" t="s">
        <v>467</v>
      </c>
      <c r="Y129" s="3" t="s">
        <v>468</v>
      </c>
      <c r="Z129" s="3" t="s">
        <v>469</v>
      </c>
      <c r="AA129" s="3" t="s">
        <v>470</v>
      </c>
      <c r="AB129" s="3" t="s">
        <v>471</v>
      </c>
      <c r="AC129" s="3" t="s">
        <v>11</v>
      </c>
      <c r="AD129" s="5">
        <v>0</v>
      </c>
      <c r="AE129" s="3"/>
      <c r="AF129" s="3" t="s">
        <v>117</v>
      </c>
      <c r="AG129" s="3" t="s">
        <v>16</v>
      </c>
      <c r="AH129" s="3" t="s">
        <v>472</v>
      </c>
      <c r="AI129" s="3" t="s">
        <v>473</v>
      </c>
      <c r="AJ129" s="3" t="s">
        <v>474</v>
      </c>
      <c r="AK129" s="3" t="s">
        <v>475</v>
      </c>
      <c r="AL129" s="3" t="s">
        <v>476</v>
      </c>
      <c r="AM129" s="3"/>
      <c r="AN129" s="3"/>
      <c r="AO129" s="3" t="s">
        <v>475</v>
      </c>
      <c r="AP129" s="3" t="s">
        <v>477</v>
      </c>
      <c r="AQ129" s="3" t="s">
        <v>478</v>
      </c>
      <c r="AR129" s="3" t="s">
        <v>132</v>
      </c>
      <c r="AS129" s="3" t="s">
        <v>133</v>
      </c>
      <c r="AT129" s="3"/>
      <c r="AU129" s="3"/>
      <c r="AV129" s="3" t="s">
        <v>134</v>
      </c>
      <c r="AW129" s="3"/>
      <c r="AX129" s="3" t="s">
        <v>479</v>
      </c>
      <c r="AY129" s="3"/>
      <c r="AZ129" s="3"/>
      <c r="BA129" s="3"/>
    </row>
    <row r="130" spans="1:53" hidden="1" x14ac:dyDescent="0.2">
      <c r="A130" s="3" t="s">
        <v>480</v>
      </c>
      <c r="B130" s="3" t="s">
        <v>481</v>
      </c>
      <c r="C130" s="3"/>
      <c r="D130" s="3"/>
      <c r="E130" s="3"/>
      <c r="F130" s="3" t="s">
        <v>482</v>
      </c>
      <c r="G130" s="3" t="s">
        <v>483</v>
      </c>
      <c r="H130" s="3"/>
      <c r="I130" s="4">
        <v>45355</v>
      </c>
      <c r="J130" s="4"/>
      <c r="K130" s="3"/>
      <c r="L130" s="3" t="s">
        <v>484</v>
      </c>
      <c r="M130" s="3"/>
      <c r="N130" s="3" t="s">
        <v>485</v>
      </c>
      <c r="O130" s="3" t="s">
        <v>485</v>
      </c>
      <c r="P130" s="3" t="s">
        <v>115</v>
      </c>
      <c r="Q130" s="3" t="s">
        <v>486</v>
      </c>
      <c r="R130" s="3" t="s">
        <v>410</v>
      </c>
      <c r="S130" s="3" t="s">
        <v>118</v>
      </c>
      <c r="T130" s="3"/>
      <c r="U130" s="3"/>
      <c r="V130" s="3"/>
      <c r="W130" s="3"/>
      <c r="X130" s="3" t="s">
        <v>487</v>
      </c>
      <c r="Y130" s="3"/>
      <c r="Z130" s="3" t="s">
        <v>449</v>
      </c>
      <c r="AA130" s="3" t="s">
        <v>488</v>
      </c>
      <c r="AB130" s="3" t="s">
        <v>52</v>
      </c>
      <c r="AC130" s="3" t="s">
        <v>11</v>
      </c>
      <c r="AD130" s="5">
        <v>0</v>
      </c>
      <c r="AE130" s="3"/>
      <c r="AF130" s="3" t="s">
        <v>410</v>
      </c>
      <c r="AG130" s="3" t="s">
        <v>13</v>
      </c>
      <c r="AH130" s="3" t="s">
        <v>416</v>
      </c>
      <c r="AI130" s="3"/>
      <c r="AJ130" s="3" t="s">
        <v>417</v>
      </c>
      <c r="AK130" s="3" t="s">
        <v>489</v>
      </c>
      <c r="AL130" s="3" t="s">
        <v>490</v>
      </c>
      <c r="AM130" s="3"/>
      <c r="AN130" s="3" t="s">
        <v>489</v>
      </c>
      <c r="AO130" s="3" t="s">
        <v>491</v>
      </c>
      <c r="AP130" s="3" t="s">
        <v>492</v>
      </c>
      <c r="AQ130" s="3" t="s">
        <v>422</v>
      </c>
      <c r="AR130" s="3" t="s">
        <v>175</v>
      </c>
      <c r="AS130" s="3" t="s">
        <v>133</v>
      </c>
      <c r="AT130" s="3"/>
      <c r="AU130" s="3"/>
      <c r="AV130" s="3" t="s">
        <v>134</v>
      </c>
      <c r="AW130" s="3"/>
      <c r="AX130" s="3"/>
      <c r="AY130" s="3"/>
      <c r="AZ130" s="3"/>
      <c r="BA130" s="3"/>
    </row>
    <row r="131" spans="1:53" x14ac:dyDescent="0.2">
      <c r="A131" s="3" t="s">
        <v>493</v>
      </c>
      <c r="B131" s="3" t="s">
        <v>494</v>
      </c>
      <c r="C131" s="3" t="s">
        <v>495</v>
      </c>
      <c r="D131" s="3"/>
      <c r="E131" s="3"/>
      <c r="F131" s="3" t="s">
        <v>496</v>
      </c>
      <c r="G131" s="3" t="s">
        <v>497</v>
      </c>
      <c r="H131" s="3"/>
      <c r="I131" s="4">
        <v>45352</v>
      </c>
      <c r="J131" s="4">
        <v>34442</v>
      </c>
      <c r="K131" s="3" t="s">
        <v>465</v>
      </c>
      <c r="L131" s="3" t="s">
        <v>498</v>
      </c>
      <c r="M131" s="3"/>
      <c r="N131" s="3" t="s">
        <v>499</v>
      </c>
      <c r="O131" s="3" t="s">
        <v>499</v>
      </c>
      <c r="P131" s="3" t="s">
        <v>1</v>
      </c>
      <c r="Q131" s="3" t="s">
        <v>500</v>
      </c>
      <c r="R131" s="3" t="s">
        <v>117</v>
      </c>
      <c r="S131" s="3" t="s">
        <v>118</v>
      </c>
      <c r="T131" s="3"/>
      <c r="U131" s="3" t="s">
        <v>501</v>
      </c>
      <c r="V131" s="3" t="s">
        <v>502</v>
      </c>
      <c r="W131" s="3" t="s">
        <v>503</v>
      </c>
      <c r="X131" s="3" t="s">
        <v>504</v>
      </c>
      <c r="Y131" s="3" t="s">
        <v>505</v>
      </c>
      <c r="Z131" s="3" t="s">
        <v>506</v>
      </c>
      <c r="AA131" s="3" t="s">
        <v>507</v>
      </c>
      <c r="AB131" s="3" t="s">
        <v>508</v>
      </c>
      <c r="AC131" s="3" t="s">
        <v>14</v>
      </c>
      <c r="AD131" s="6">
        <v>407.74</v>
      </c>
      <c r="AE131" s="3" t="s">
        <v>509</v>
      </c>
      <c r="AF131" s="3" t="s">
        <v>117</v>
      </c>
      <c r="AG131" s="3" t="s">
        <v>10</v>
      </c>
      <c r="AH131" s="3" t="s">
        <v>510</v>
      </c>
      <c r="AI131" s="3"/>
      <c r="AJ131" s="3" t="s">
        <v>511</v>
      </c>
      <c r="AK131" s="3" t="s">
        <v>512</v>
      </c>
      <c r="AL131" s="3" t="s">
        <v>513</v>
      </c>
      <c r="AM131" s="3"/>
      <c r="AN131" s="3" t="s">
        <v>512</v>
      </c>
      <c r="AO131" s="3" t="s">
        <v>514</v>
      </c>
      <c r="AP131" s="3" t="s">
        <v>515</v>
      </c>
      <c r="AQ131" s="3" t="s">
        <v>516</v>
      </c>
      <c r="AR131" s="3" t="s">
        <v>443</v>
      </c>
      <c r="AS131" s="3" t="s">
        <v>133</v>
      </c>
      <c r="AT131" s="3" t="s">
        <v>517</v>
      </c>
      <c r="AU131" s="3" t="s">
        <v>517</v>
      </c>
      <c r="AV131" s="3" t="s">
        <v>518</v>
      </c>
      <c r="AW131" s="3" t="s">
        <v>519</v>
      </c>
      <c r="AX131" s="3"/>
      <c r="AY131" s="3"/>
      <c r="AZ131" s="3"/>
      <c r="BA131" s="3" t="s">
        <v>26</v>
      </c>
    </row>
    <row r="132" spans="1:53" x14ac:dyDescent="0.2">
      <c r="A132" s="3" t="s">
        <v>520</v>
      </c>
      <c r="B132" s="3" t="s">
        <v>521</v>
      </c>
      <c r="C132" s="3" t="s">
        <v>522</v>
      </c>
      <c r="D132" s="3"/>
      <c r="E132" s="3"/>
      <c r="F132" s="3" t="s">
        <v>523</v>
      </c>
      <c r="G132" s="3" t="s">
        <v>524</v>
      </c>
      <c r="H132" s="3"/>
      <c r="I132" s="4">
        <v>45363</v>
      </c>
      <c r="J132" s="4">
        <v>35431</v>
      </c>
      <c r="K132" s="3" t="s">
        <v>525</v>
      </c>
      <c r="L132" s="3"/>
      <c r="M132" s="3"/>
      <c r="N132" s="3" t="s">
        <v>526</v>
      </c>
      <c r="O132" s="3" t="s">
        <v>526</v>
      </c>
      <c r="P132" s="3" t="s">
        <v>1</v>
      </c>
      <c r="Q132" s="3" t="s">
        <v>500</v>
      </c>
      <c r="R132" s="3" t="s">
        <v>410</v>
      </c>
      <c r="S132" s="3" t="s">
        <v>118</v>
      </c>
      <c r="T132" s="3"/>
      <c r="U132" s="3" t="s">
        <v>501</v>
      </c>
      <c r="V132" s="3" t="s">
        <v>502</v>
      </c>
      <c r="W132" s="3" t="s">
        <v>527</v>
      </c>
      <c r="X132" s="3" t="s">
        <v>528</v>
      </c>
      <c r="Y132" s="3" t="s">
        <v>529</v>
      </c>
      <c r="Z132" s="3" t="s">
        <v>530</v>
      </c>
      <c r="AA132" s="3" t="s">
        <v>531</v>
      </c>
      <c r="AB132" s="3" t="s">
        <v>508</v>
      </c>
      <c r="AC132" s="3" t="s">
        <v>14</v>
      </c>
      <c r="AD132" s="6">
        <v>405.71</v>
      </c>
      <c r="AE132" s="3" t="s">
        <v>509</v>
      </c>
      <c r="AF132" s="3" t="s">
        <v>410</v>
      </c>
      <c r="AG132" s="3" t="s">
        <v>16</v>
      </c>
      <c r="AH132" s="3" t="s">
        <v>472</v>
      </c>
      <c r="AI132" s="3" t="s">
        <v>473</v>
      </c>
      <c r="AJ132" s="3" t="s">
        <v>532</v>
      </c>
      <c r="AK132" s="3" t="s">
        <v>533</v>
      </c>
      <c r="AL132" s="3" t="s">
        <v>534</v>
      </c>
      <c r="AM132" s="3" t="s">
        <v>535</v>
      </c>
      <c r="AN132" s="3" t="s">
        <v>536</v>
      </c>
      <c r="AO132" s="3" t="s">
        <v>537</v>
      </c>
      <c r="AP132" s="3" t="s">
        <v>130</v>
      </c>
      <c r="AQ132" s="3" t="s">
        <v>131</v>
      </c>
      <c r="AR132" s="3" t="s">
        <v>132</v>
      </c>
      <c r="AS132" s="3" t="s">
        <v>133</v>
      </c>
      <c r="AT132" s="3"/>
      <c r="AU132" s="3"/>
      <c r="AV132" s="3" t="s">
        <v>538</v>
      </c>
      <c r="AW132" s="3" t="s">
        <v>539</v>
      </c>
      <c r="AX132" s="3"/>
      <c r="AY132" s="3"/>
      <c r="AZ132" s="3"/>
      <c r="BA132" s="3" t="s">
        <v>26</v>
      </c>
    </row>
    <row r="133" spans="1:53" x14ac:dyDescent="0.2">
      <c r="A133" s="3" t="s">
        <v>540</v>
      </c>
      <c r="B133" s="3" t="s">
        <v>541</v>
      </c>
      <c r="C133" s="3" t="s">
        <v>542</v>
      </c>
      <c r="D133" s="3"/>
      <c r="E133" s="3"/>
      <c r="F133" s="3" t="s">
        <v>543</v>
      </c>
      <c r="G133" s="3" t="s">
        <v>544</v>
      </c>
      <c r="H133" s="3"/>
      <c r="I133" s="4">
        <v>45380</v>
      </c>
      <c r="J133" s="4">
        <v>37198</v>
      </c>
      <c r="K133" s="3" t="s">
        <v>525</v>
      </c>
      <c r="L133" s="3"/>
      <c r="M133" s="3"/>
      <c r="N133" s="3" t="s">
        <v>526</v>
      </c>
      <c r="O133" s="3" t="s">
        <v>526</v>
      </c>
      <c r="P133" s="3" t="s">
        <v>1</v>
      </c>
      <c r="Q133" s="3" t="s">
        <v>500</v>
      </c>
      <c r="R133" s="3" t="s">
        <v>410</v>
      </c>
      <c r="S133" s="3" t="s">
        <v>118</v>
      </c>
      <c r="T133" s="3"/>
      <c r="U133" s="3" t="s">
        <v>501</v>
      </c>
      <c r="V133" s="3" t="s">
        <v>502</v>
      </c>
      <c r="W133" s="3" t="s">
        <v>545</v>
      </c>
      <c r="X133" s="3" t="s">
        <v>546</v>
      </c>
      <c r="Y133" s="3" t="s">
        <v>547</v>
      </c>
      <c r="Z133" s="3" t="s">
        <v>548</v>
      </c>
      <c r="AA133" s="3" t="s">
        <v>549</v>
      </c>
      <c r="AB133" s="3" t="s">
        <v>508</v>
      </c>
      <c r="AC133" s="3" t="s">
        <v>14</v>
      </c>
      <c r="AD133" s="6">
        <v>374.89</v>
      </c>
      <c r="AE133" s="3" t="s">
        <v>509</v>
      </c>
      <c r="AF133" s="3" t="s">
        <v>410</v>
      </c>
      <c r="AG133" s="3" t="s">
        <v>16</v>
      </c>
      <c r="AH133" s="3" t="s">
        <v>124</v>
      </c>
      <c r="AI133" s="3" t="s">
        <v>550</v>
      </c>
      <c r="AJ133" s="3" t="s">
        <v>551</v>
      </c>
      <c r="AK133" s="3" t="s">
        <v>552</v>
      </c>
      <c r="AL133" s="3" t="s">
        <v>553</v>
      </c>
      <c r="AM133" s="3" t="s">
        <v>554</v>
      </c>
      <c r="AN133" s="3" t="s">
        <v>555</v>
      </c>
      <c r="AO133" s="3" t="s">
        <v>556</v>
      </c>
      <c r="AP133" s="3" t="s">
        <v>130</v>
      </c>
      <c r="AQ133" s="3" t="s">
        <v>131</v>
      </c>
      <c r="AR133" s="3" t="s">
        <v>132</v>
      </c>
      <c r="AS133" s="3" t="s">
        <v>133</v>
      </c>
      <c r="AT133" s="3" t="s">
        <v>557</v>
      </c>
      <c r="AU133" s="3" t="s">
        <v>557</v>
      </c>
      <c r="AV133" s="3" t="s">
        <v>134</v>
      </c>
      <c r="AW133" s="3" t="s">
        <v>558</v>
      </c>
      <c r="AX133" s="3"/>
      <c r="AY133" s="3"/>
      <c r="AZ133" s="3"/>
      <c r="BA133" s="3" t="s">
        <v>26</v>
      </c>
    </row>
    <row r="134" spans="1:53" x14ac:dyDescent="0.2">
      <c r="A134" s="3" t="s">
        <v>559</v>
      </c>
      <c r="B134" s="3" t="s">
        <v>560</v>
      </c>
      <c r="C134" s="3" t="s">
        <v>561</v>
      </c>
      <c r="D134" s="3"/>
      <c r="E134" s="3"/>
      <c r="F134" s="3" t="s">
        <v>562</v>
      </c>
      <c r="G134" s="3" t="s">
        <v>563</v>
      </c>
      <c r="H134" s="3"/>
      <c r="I134" s="4">
        <v>45379</v>
      </c>
      <c r="J134" s="4">
        <v>35934</v>
      </c>
      <c r="K134" s="3" t="s">
        <v>465</v>
      </c>
      <c r="L134" s="3"/>
      <c r="M134" s="3"/>
      <c r="N134" s="3" t="s">
        <v>526</v>
      </c>
      <c r="O134" s="3" t="s">
        <v>526</v>
      </c>
      <c r="P134" s="3" t="s">
        <v>1</v>
      </c>
      <c r="Q134" s="3" t="s">
        <v>500</v>
      </c>
      <c r="R134" s="3" t="s">
        <v>410</v>
      </c>
      <c r="S134" s="3" t="s">
        <v>118</v>
      </c>
      <c r="T134" s="3"/>
      <c r="U134" s="3" t="s">
        <v>501</v>
      </c>
      <c r="V134" s="3" t="s">
        <v>502</v>
      </c>
      <c r="W134" s="3" t="s">
        <v>545</v>
      </c>
      <c r="X134" s="3" t="s">
        <v>546</v>
      </c>
      <c r="Y134" s="3" t="s">
        <v>564</v>
      </c>
      <c r="Z134" s="3" t="s">
        <v>565</v>
      </c>
      <c r="AA134" s="3" t="s">
        <v>549</v>
      </c>
      <c r="AB134" s="3" t="s">
        <v>508</v>
      </c>
      <c r="AC134" s="3" t="s">
        <v>14</v>
      </c>
      <c r="AD134" s="6">
        <v>374.89</v>
      </c>
      <c r="AE134" s="3" t="s">
        <v>509</v>
      </c>
      <c r="AF134" s="3" t="s">
        <v>410</v>
      </c>
      <c r="AG134" s="3" t="s">
        <v>16</v>
      </c>
      <c r="AH134" s="3" t="s">
        <v>124</v>
      </c>
      <c r="AI134" s="3" t="s">
        <v>550</v>
      </c>
      <c r="AJ134" s="3" t="s">
        <v>551</v>
      </c>
      <c r="AK134" s="3" t="s">
        <v>566</v>
      </c>
      <c r="AL134" s="3" t="s">
        <v>567</v>
      </c>
      <c r="AM134" s="3" t="s">
        <v>566</v>
      </c>
      <c r="AN134" s="3" t="s">
        <v>568</v>
      </c>
      <c r="AO134" s="3" t="s">
        <v>556</v>
      </c>
      <c r="AP134" s="3" t="s">
        <v>130</v>
      </c>
      <c r="AQ134" s="3" t="s">
        <v>131</v>
      </c>
      <c r="AR134" s="3" t="s">
        <v>132</v>
      </c>
      <c r="AS134" s="3" t="s">
        <v>133</v>
      </c>
      <c r="AT134" s="3" t="s">
        <v>557</v>
      </c>
      <c r="AU134" s="3" t="s">
        <v>557</v>
      </c>
      <c r="AV134" s="3" t="s">
        <v>518</v>
      </c>
      <c r="AW134" s="3" t="s">
        <v>519</v>
      </c>
      <c r="AX134" s="3"/>
      <c r="AY134" s="3"/>
      <c r="AZ134" s="3"/>
      <c r="BA134" s="3" t="s">
        <v>26</v>
      </c>
    </row>
    <row r="135" spans="1:53" x14ac:dyDescent="0.2">
      <c r="A135" s="3" t="s">
        <v>569</v>
      </c>
      <c r="B135" s="3" t="s">
        <v>570</v>
      </c>
      <c r="C135" s="3" t="s">
        <v>571</v>
      </c>
      <c r="D135" s="3"/>
      <c r="E135" s="3"/>
      <c r="F135" s="3" t="s">
        <v>562</v>
      </c>
      <c r="G135" s="3" t="s">
        <v>572</v>
      </c>
      <c r="H135" s="3"/>
      <c r="I135" s="4">
        <v>45370</v>
      </c>
      <c r="J135" s="4">
        <v>35401</v>
      </c>
      <c r="K135" s="3" t="s">
        <v>465</v>
      </c>
      <c r="L135" s="3"/>
      <c r="M135" s="3"/>
      <c r="N135" s="3" t="s">
        <v>573</v>
      </c>
      <c r="O135" s="3" t="s">
        <v>573</v>
      </c>
      <c r="P135" s="3" t="s">
        <v>1</v>
      </c>
      <c r="Q135" s="3" t="s">
        <v>500</v>
      </c>
      <c r="R135" s="3" t="s">
        <v>117</v>
      </c>
      <c r="S135" s="3" t="s">
        <v>118</v>
      </c>
      <c r="T135" s="3"/>
      <c r="U135" s="3" t="s">
        <v>501</v>
      </c>
      <c r="V135" s="3" t="s">
        <v>502</v>
      </c>
      <c r="W135" s="3" t="s">
        <v>574</v>
      </c>
      <c r="X135" s="3" t="s">
        <v>575</v>
      </c>
      <c r="Y135" s="3" t="s">
        <v>576</v>
      </c>
      <c r="Z135" s="3" t="s">
        <v>577</v>
      </c>
      <c r="AA135" s="3" t="s">
        <v>578</v>
      </c>
      <c r="AB135" s="3" t="s">
        <v>508</v>
      </c>
      <c r="AC135" s="3" t="s">
        <v>14</v>
      </c>
      <c r="AD135" s="6">
        <v>350</v>
      </c>
      <c r="AE135" s="3" t="s">
        <v>509</v>
      </c>
      <c r="AF135" s="3" t="s">
        <v>117</v>
      </c>
      <c r="AG135" s="3" t="s">
        <v>13</v>
      </c>
      <c r="AH135" s="3"/>
      <c r="AI135" s="3"/>
      <c r="AJ135" s="3" t="s">
        <v>579</v>
      </c>
      <c r="AK135" s="3" t="s">
        <v>580</v>
      </c>
      <c r="AL135" s="3" t="s">
        <v>581</v>
      </c>
      <c r="AM135" s="3"/>
      <c r="AN135" s="3" t="s">
        <v>580</v>
      </c>
      <c r="AO135" s="3" t="s">
        <v>582</v>
      </c>
      <c r="AP135" s="3" t="s">
        <v>583</v>
      </c>
      <c r="AQ135" s="3" t="s">
        <v>584</v>
      </c>
      <c r="AR135" s="3" t="s">
        <v>175</v>
      </c>
      <c r="AS135" s="3" t="s">
        <v>133</v>
      </c>
      <c r="AT135" s="3"/>
      <c r="AU135" s="3"/>
      <c r="AV135" s="3" t="s">
        <v>134</v>
      </c>
      <c r="AW135" s="3" t="s">
        <v>585</v>
      </c>
      <c r="AX135" s="3" t="s">
        <v>586</v>
      </c>
      <c r="AY135" s="3"/>
      <c r="AZ135" s="3"/>
      <c r="BA135" s="3" t="s">
        <v>26</v>
      </c>
    </row>
    <row r="136" spans="1:53" x14ac:dyDescent="0.2">
      <c r="A136" s="3" t="s">
        <v>587</v>
      </c>
      <c r="B136" s="3" t="s">
        <v>588</v>
      </c>
      <c r="C136" s="3" t="s">
        <v>589</v>
      </c>
      <c r="D136" s="3"/>
      <c r="E136" s="3"/>
      <c r="F136" s="3" t="s">
        <v>562</v>
      </c>
      <c r="G136" s="3" t="s">
        <v>590</v>
      </c>
      <c r="H136" s="3"/>
      <c r="I136" s="4">
        <v>45357</v>
      </c>
      <c r="J136" s="4">
        <v>33204</v>
      </c>
      <c r="K136" s="3" t="s">
        <v>465</v>
      </c>
      <c r="L136" s="3"/>
      <c r="M136" s="3"/>
      <c r="N136" s="3" t="s">
        <v>499</v>
      </c>
      <c r="O136" s="3" t="s">
        <v>499</v>
      </c>
      <c r="P136" s="3" t="s">
        <v>1</v>
      </c>
      <c r="Q136" s="3" t="s">
        <v>500</v>
      </c>
      <c r="R136" s="3" t="s">
        <v>117</v>
      </c>
      <c r="S136" s="3" t="s">
        <v>118</v>
      </c>
      <c r="T136" s="3"/>
      <c r="U136" s="3" t="s">
        <v>501</v>
      </c>
      <c r="V136" s="3" t="s">
        <v>502</v>
      </c>
      <c r="W136" s="3" t="s">
        <v>527</v>
      </c>
      <c r="X136" s="3" t="s">
        <v>528</v>
      </c>
      <c r="Y136" s="3" t="s">
        <v>591</v>
      </c>
      <c r="Z136" s="3" t="s">
        <v>592</v>
      </c>
      <c r="AA136" s="3" t="s">
        <v>531</v>
      </c>
      <c r="AB136" s="3" t="s">
        <v>508</v>
      </c>
      <c r="AC136" s="3" t="s">
        <v>14</v>
      </c>
      <c r="AD136" s="6">
        <v>434</v>
      </c>
      <c r="AE136" s="3" t="s">
        <v>509</v>
      </c>
      <c r="AF136" s="3" t="s">
        <v>117</v>
      </c>
      <c r="AG136" s="3" t="s">
        <v>16</v>
      </c>
      <c r="AH136" s="3" t="s">
        <v>472</v>
      </c>
      <c r="AI136" s="3" t="s">
        <v>473</v>
      </c>
      <c r="AJ136" s="3" t="s">
        <v>532</v>
      </c>
      <c r="AK136" s="3" t="s">
        <v>593</v>
      </c>
      <c r="AL136" s="3" t="s">
        <v>594</v>
      </c>
      <c r="AM136" s="3" t="s">
        <v>595</v>
      </c>
      <c r="AN136" s="3" t="s">
        <v>596</v>
      </c>
      <c r="AO136" s="3" t="s">
        <v>537</v>
      </c>
      <c r="AP136" s="3" t="s">
        <v>130</v>
      </c>
      <c r="AQ136" s="3" t="s">
        <v>131</v>
      </c>
      <c r="AR136" s="3" t="s">
        <v>132</v>
      </c>
      <c r="AS136" s="3" t="s">
        <v>133</v>
      </c>
      <c r="AT136" s="3"/>
      <c r="AU136" s="3"/>
      <c r="AV136" s="3" t="s">
        <v>134</v>
      </c>
      <c r="AW136" s="3" t="s">
        <v>558</v>
      </c>
      <c r="AX136" s="3"/>
      <c r="AY136" s="3"/>
      <c r="AZ136" s="3"/>
      <c r="BA136" s="3" t="s">
        <v>26</v>
      </c>
    </row>
    <row r="137" spans="1:53" x14ac:dyDescent="0.2">
      <c r="A137" s="3" t="s">
        <v>597</v>
      </c>
      <c r="B137" s="3" t="s">
        <v>598</v>
      </c>
      <c r="C137" s="3" t="s">
        <v>599</v>
      </c>
      <c r="D137" s="3"/>
      <c r="E137" s="3"/>
      <c r="F137" s="3" t="s">
        <v>600</v>
      </c>
      <c r="G137" s="3" t="s">
        <v>601</v>
      </c>
      <c r="H137" s="3"/>
      <c r="I137" s="4">
        <v>45378</v>
      </c>
      <c r="J137" s="4">
        <v>37535</v>
      </c>
      <c r="K137" s="3" t="s">
        <v>465</v>
      </c>
      <c r="L137" s="3"/>
      <c r="M137" s="3"/>
      <c r="N137" s="3" t="s">
        <v>526</v>
      </c>
      <c r="O137" s="3" t="s">
        <v>526</v>
      </c>
      <c r="P137" s="3" t="s">
        <v>1</v>
      </c>
      <c r="Q137" s="3" t="s">
        <v>500</v>
      </c>
      <c r="R137" s="3" t="s">
        <v>410</v>
      </c>
      <c r="S137" s="3" t="s">
        <v>118</v>
      </c>
      <c r="T137" s="3"/>
      <c r="U137" s="3" t="s">
        <v>501</v>
      </c>
      <c r="V137" s="3" t="s">
        <v>502</v>
      </c>
      <c r="W137" s="3" t="s">
        <v>545</v>
      </c>
      <c r="X137" s="3" t="s">
        <v>546</v>
      </c>
      <c r="Y137" s="3" t="s">
        <v>564</v>
      </c>
      <c r="Z137" s="3" t="s">
        <v>565</v>
      </c>
      <c r="AA137" s="3" t="s">
        <v>549</v>
      </c>
      <c r="AB137" s="3" t="s">
        <v>508</v>
      </c>
      <c r="AC137" s="3" t="s">
        <v>14</v>
      </c>
      <c r="AD137" s="6">
        <v>374.89</v>
      </c>
      <c r="AE137" s="3" t="s">
        <v>509</v>
      </c>
      <c r="AF137" s="3" t="s">
        <v>410</v>
      </c>
      <c r="AG137" s="3" t="s">
        <v>16</v>
      </c>
      <c r="AH137" s="3" t="s">
        <v>124</v>
      </c>
      <c r="AI137" s="3" t="s">
        <v>550</v>
      </c>
      <c r="AJ137" s="3" t="s">
        <v>551</v>
      </c>
      <c r="AK137" s="3" t="s">
        <v>566</v>
      </c>
      <c r="AL137" s="3" t="s">
        <v>567</v>
      </c>
      <c r="AM137" s="3" t="s">
        <v>566</v>
      </c>
      <c r="AN137" s="3" t="s">
        <v>568</v>
      </c>
      <c r="AO137" s="3" t="s">
        <v>556</v>
      </c>
      <c r="AP137" s="3" t="s">
        <v>130</v>
      </c>
      <c r="AQ137" s="3" t="s">
        <v>131</v>
      </c>
      <c r="AR137" s="3" t="s">
        <v>132</v>
      </c>
      <c r="AS137" s="3" t="s">
        <v>133</v>
      </c>
      <c r="AT137" s="3" t="s">
        <v>557</v>
      </c>
      <c r="AU137" s="3" t="s">
        <v>557</v>
      </c>
      <c r="AV137" s="3" t="s">
        <v>134</v>
      </c>
      <c r="AW137" s="3"/>
      <c r="AX137" s="3"/>
      <c r="AY137" s="3"/>
      <c r="AZ137" s="3"/>
      <c r="BA137" s="3" t="s">
        <v>26</v>
      </c>
    </row>
    <row r="138" spans="1:53" hidden="1" x14ac:dyDescent="0.2">
      <c r="A138" s="3" t="s">
        <v>602</v>
      </c>
      <c r="B138" s="3" t="s">
        <v>603</v>
      </c>
      <c r="C138" s="3" t="s">
        <v>604</v>
      </c>
      <c r="D138" s="3"/>
      <c r="E138" s="3"/>
      <c r="F138" s="3" t="s">
        <v>605</v>
      </c>
      <c r="G138" s="3" t="s">
        <v>606</v>
      </c>
      <c r="H138" s="3"/>
      <c r="I138" s="4">
        <v>45359</v>
      </c>
      <c r="J138" s="4">
        <v>35402</v>
      </c>
      <c r="K138" s="3" t="s">
        <v>465</v>
      </c>
      <c r="L138" s="3" t="s">
        <v>607</v>
      </c>
      <c r="M138" s="3"/>
      <c r="N138" s="3" t="s">
        <v>608</v>
      </c>
      <c r="O138" s="3" t="s">
        <v>608</v>
      </c>
      <c r="P138" s="3" t="s">
        <v>115</v>
      </c>
      <c r="Q138" s="3" t="s">
        <v>116</v>
      </c>
      <c r="R138" s="3" t="s">
        <v>433</v>
      </c>
      <c r="S138" s="3" t="s">
        <v>21</v>
      </c>
      <c r="T138" s="3" t="s">
        <v>48</v>
      </c>
      <c r="U138" s="3"/>
      <c r="V138" s="3"/>
      <c r="W138" s="3"/>
      <c r="X138" s="3" t="s">
        <v>119</v>
      </c>
      <c r="Y138" s="3" t="s">
        <v>609</v>
      </c>
      <c r="Z138" s="3" t="s">
        <v>610</v>
      </c>
      <c r="AA138" s="3" t="s">
        <v>611</v>
      </c>
      <c r="AB138" s="3" t="s">
        <v>123</v>
      </c>
      <c r="AC138" s="3" t="s">
        <v>20</v>
      </c>
      <c r="AD138" s="5">
        <v>0</v>
      </c>
      <c r="AE138" s="3"/>
      <c r="AF138" s="3" t="s">
        <v>433</v>
      </c>
      <c r="AG138" s="3" t="s">
        <v>10</v>
      </c>
      <c r="AH138" s="3" t="s">
        <v>612</v>
      </c>
      <c r="AI138" s="3"/>
      <c r="AJ138" s="3" t="s">
        <v>613</v>
      </c>
      <c r="AK138" s="3" t="s">
        <v>614</v>
      </c>
      <c r="AL138" s="3" t="s">
        <v>615</v>
      </c>
      <c r="AM138" s="3"/>
      <c r="AN138" s="3" t="s">
        <v>614</v>
      </c>
      <c r="AO138" s="3" t="s">
        <v>616</v>
      </c>
      <c r="AP138" s="3" t="s">
        <v>617</v>
      </c>
      <c r="AQ138" s="3" t="s">
        <v>273</v>
      </c>
      <c r="AR138" s="3" t="s">
        <v>175</v>
      </c>
      <c r="AS138" s="3" t="s">
        <v>133</v>
      </c>
      <c r="AT138" s="3"/>
      <c r="AU138" s="3"/>
      <c r="AV138" s="3" t="s">
        <v>134</v>
      </c>
      <c r="AW138" s="3"/>
      <c r="AX138" s="3" t="s">
        <v>618</v>
      </c>
      <c r="AY138" s="3"/>
      <c r="AZ138" s="3"/>
      <c r="BA138" s="3"/>
    </row>
    <row r="139" spans="1:53" x14ac:dyDescent="0.2">
      <c r="A139" s="3" t="s">
        <v>619</v>
      </c>
      <c r="B139" s="3" t="s">
        <v>620</v>
      </c>
      <c r="C139" s="3" t="s">
        <v>621</v>
      </c>
      <c r="D139" s="3"/>
      <c r="E139" s="3"/>
      <c r="F139" s="3" t="s">
        <v>622</v>
      </c>
      <c r="G139" s="3" t="s">
        <v>623</v>
      </c>
      <c r="H139" s="3"/>
      <c r="I139" s="4">
        <v>45377</v>
      </c>
      <c r="J139" s="4">
        <v>33198</v>
      </c>
      <c r="K139" s="3" t="s">
        <v>465</v>
      </c>
      <c r="L139" s="3" t="s">
        <v>624</v>
      </c>
      <c r="M139" s="3"/>
      <c r="N139" s="3" t="s">
        <v>526</v>
      </c>
      <c r="O139" s="3" t="s">
        <v>526</v>
      </c>
      <c r="P139" s="3" t="s">
        <v>1</v>
      </c>
      <c r="Q139" s="3" t="s">
        <v>500</v>
      </c>
      <c r="R139" s="3" t="s">
        <v>410</v>
      </c>
      <c r="S139" s="3" t="s">
        <v>118</v>
      </c>
      <c r="T139" s="3"/>
      <c r="U139" s="3" t="s">
        <v>501</v>
      </c>
      <c r="V139" s="3" t="s">
        <v>502</v>
      </c>
      <c r="W139" s="3" t="s">
        <v>503</v>
      </c>
      <c r="X139" s="3" t="s">
        <v>504</v>
      </c>
      <c r="Y139" s="3" t="s">
        <v>625</v>
      </c>
      <c r="Z139" s="3" t="s">
        <v>626</v>
      </c>
      <c r="AA139" s="3" t="s">
        <v>507</v>
      </c>
      <c r="AB139" s="3" t="s">
        <v>508</v>
      </c>
      <c r="AC139" s="3" t="s">
        <v>14</v>
      </c>
      <c r="AD139" s="6">
        <v>328.32</v>
      </c>
      <c r="AE139" s="3" t="s">
        <v>509</v>
      </c>
      <c r="AF139" s="3" t="s">
        <v>410</v>
      </c>
      <c r="AG139" s="3" t="s">
        <v>10</v>
      </c>
      <c r="AH139" s="3" t="s">
        <v>510</v>
      </c>
      <c r="AI139" s="3"/>
      <c r="AJ139" s="3" t="s">
        <v>627</v>
      </c>
      <c r="AK139" s="3" t="s">
        <v>628</v>
      </c>
      <c r="AL139" s="3" t="s">
        <v>629</v>
      </c>
      <c r="AM139" s="3" t="s">
        <v>628</v>
      </c>
      <c r="AN139" s="3" t="s">
        <v>630</v>
      </c>
      <c r="AO139" s="3" t="s">
        <v>514</v>
      </c>
      <c r="AP139" s="3" t="s">
        <v>515</v>
      </c>
      <c r="AQ139" s="3" t="s">
        <v>516</v>
      </c>
      <c r="AR139" s="3" t="s">
        <v>443</v>
      </c>
      <c r="AS139" s="3" t="s">
        <v>133</v>
      </c>
      <c r="AT139" s="3" t="s">
        <v>517</v>
      </c>
      <c r="AU139" s="3" t="s">
        <v>517</v>
      </c>
      <c r="AV139" s="3" t="s">
        <v>134</v>
      </c>
      <c r="AW139" s="3" t="s">
        <v>558</v>
      </c>
      <c r="AX139" s="3"/>
      <c r="AY139" s="3"/>
      <c r="AZ139" s="3"/>
      <c r="BA139" s="3" t="s">
        <v>26</v>
      </c>
    </row>
    <row r="140" spans="1:53" x14ac:dyDescent="0.2">
      <c r="A140" s="3" t="s">
        <v>631</v>
      </c>
      <c r="B140" s="3" t="s">
        <v>632</v>
      </c>
      <c r="C140" s="3" t="s">
        <v>633</v>
      </c>
      <c r="D140" s="3"/>
      <c r="E140" s="3"/>
      <c r="F140" s="3" t="s">
        <v>634</v>
      </c>
      <c r="G140" s="3" t="s">
        <v>635</v>
      </c>
      <c r="H140" s="3"/>
      <c r="I140" s="4">
        <v>45376</v>
      </c>
      <c r="J140" s="4">
        <v>34019</v>
      </c>
      <c r="K140" s="3" t="s">
        <v>525</v>
      </c>
      <c r="L140" s="3" t="s">
        <v>636</v>
      </c>
      <c r="M140" s="3"/>
      <c r="N140" s="3" t="s">
        <v>637</v>
      </c>
      <c r="O140" s="3" t="s">
        <v>637</v>
      </c>
      <c r="P140" s="3" t="s">
        <v>1</v>
      </c>
      <c r="Q140" s="3" t="s">
        <v>500</v>
      </c>
      <c r="R140" s="3" t="s">
        <v>433</v>
      </c>
      <c r="S140" s="3" t="s">
        <v>24</v>
      </c>
      <c r="T140" s="3" t="s">
        <v>51</v>
      </c>
      <c r="U140" s="3" t="s">
        <v>638</v>
      </c>
      <c r="V140" s="3" t="s">
        <v>639</v>
      </c>
      <c r="W140" s="3" t="s">
        <v>640</v>
      </c>
      <c r="X140" s="3" t="s">
        <v>641</v>
      </c>
      <c r="Y140" s="3" t="s">
        <v>642</v>
      </c>
      <c r="Z140" s="3" t="s">
        <v>643</v>
      </c>
      <c r="AA140" s="3" t="s">
        <v>644</v>
      </c>
      <c r="AB140" s="3" t="s">
        <v>645</v>
      </c>
      <c r="AC140" s="3" t="s">
        <v>25</v>
      </c>
      <c r="AD140" s="6">
        <v>300000</v>
      </c>
      <c r="AE140" s="3" t="s">
        <v>646</v>
      </c>
      <c r="AF140" s="3" t="s">
        <v>433</v>
      </c>
      <c r="AG140" s="3" t="s">
        <v>19</v>
      </c>
      <c r="AH140" s="3" t="s">
        <v>647</v>
      </c>
      <c r="AI140" s="3" t="s">
        <v>648</v>
      </c>
      <c r="AJ140" s="3" t="s">
        <v>649</v>
      </c>
      <c r="AK140" s="3" t="s">
        <v>650</v>
      </c>
      <c r="AL140" s="3" t="s">
        <v>651</v>
      </c>
      <c r="AM140" s="3"/>
      <c r="AN140" s="3" t="s">
        <v>650</v>
      </c>
      <c r="AO140" s="3" t="s">
        <v>652</v>
      </c>
      <c r="AP140" s="3" t="s">
        <v>653</v>
      </c>
      <c r="AQ140" s="3" t="s">
        <v>654</v>
      </c>
      <c r="AR140" s="3" t="s">
        <v>655</v>
      </c>
      <c r="AS140" s="3" t="s">
        <v>133</v>
      </c>
      <c r="AT140" s="3"/>
      <c r="AU140" s="3"/>
      <c r="AV140" s="3" t="s">
        <v>134</v>
      </c>
      <c r="AW140" s="3"/>
      <c r="AX140" s="3" t="s">
        <v>656</v>
      </c>
      <c r="AY140" s="3"/>
      <c r="AZ140" s="3"/>
      <c r="BA140" s="3" t="str">
        <f>VLOOKUP(T140,Summary!$V$41:$W$61,2,FALSE)</f>
        <v>Administrative</v>
      </c>
    </row>
    <row r="141" spans="1:53" x14ac:dyDescent="0.2">
      <c r="A141" s="3" t="s">
        <v>657</v>
      </c>
      <c r="B141" s="3" t="s">
        <v>658</v>
      </c>
      <c r="C141" s="3" t="s">
        <v>659</v>
      </c>
      <c r="D141" s="3"/>
      <c r="E141" s="3"/>
      <c r="F141" s="3" t="s">
        <v>660</v>
      </c>
      <c r="G141" s="3" t="s">
        <v>661</v>
      </c>
      <c r="H141" s="3"/>
      <c r="I141" s="4">
        <v>45362</v>
      </c>
      <c r="J141" s="4">
        <v>38385</v>
      </c>
      <c r="K141" s="3" t="s">
        <v>465</v>
      </c>
      <c r="L141" s="3" t="s">
        <v>662</v>
      </c>
      <c r="M141" s="3"/>
      <c r="N141" s="3" t="s">
        <v>409</v>
      </c>
      <c r="O141" s="3" t="s">
        <v>409</v>
      </c>
      <c r="P141" s="3" t="s">
        <v>1</v>
      </c>
      <c r="Q141" s="3" t="s">
        <v>500</v>
      </c>
      <c r="R141" s="3" t="s">
        <v>410</v>
      </c>
      <c r="S141" s="3" t="s">
        <v>118</v>
      </c>
      <c r="T141" s="3"/>
      <c r="U141" s="3"/>
      <c r="V141" s="3" t="s">
        <v>663</v>
      </c>
      <c r="W141" s="3" t="s">
        <v>664</v>
      </c>
      <c r="X141" s="3" t="s">
        <v>487</v>
      </c>
      <c r="Y141" s="3"/>
      <c r="Z141" s="3" t="s">
        <v>449</v>
      </c>
      <c r="AA141" s="3" t="s">
        <v>665</v>
      </c>
      <c r="AB141" s="3" t="s">
        <v>508</v>
      </c>
      <c r="AC141" s="3" t="s">
        <v>14</v>
      </c>
      <c r="AD141" s="5">
        <v>0</v>
      </c>
      <c r="AE141" s="3"/>
      <c r="AF141" s="3" t="s">
        <v>410</v>
      </c>
      <c r="AG141" s="3" t="s">
        <v>13</v>
      </c>
      <c r="AH141" s="3" t="s">
        <v>416</v>
      </c>
      <c r="AI141" s="3"/>
      <c r="AJ141" s="3" t="s">
        <v>417</v>
      </c>
      <c r="AK141" s="3" t="s">
        <v>666</v>
      </c>
      <c r="AL141" s="3" t="s">
        <v>667</v>
      </c>
      <c r="AM141" s="3" t="s">
        <v>668</v>
      </c>
      <c r="AN141" s="3" t="s">
        <v>669</v>
      </c>
      <c r="AO141" s="3" t="s">
        <v>670</v>
      </c>
      <c r="AP141" s="3" t="s">
        <v>422</v>
      </c>
      <c r="AQ141" s="3" t="s">
        <v>422</v>
      </c>
      <c r="AR141" s="3" t="s">
        <v>175</v>
      </c>
      <c r="AS141" s="3" t="s">
        <v>133</v>
      </c>
      <c r="AT141" s="3"/>
      <c r="AU141" s="3"/>
      <c r="AV141" s="3" t="s">
        <v>134</v>
      </c>
      <c r="AW141" s="3"/>
      <c r="AX141" s="3"/>
      <c r="AY141" s="3"/>
      <c r="AZ141" s="3"/>
      <c r="BA141" s="3" t="s">
        <v>26</v>
      </c>
    </row>
    <row r="142" spans="1:53" x14ac:dyDescent="0.2">
      <c r="A142" s="3" t="s">
        <v>671</v>
      </c>
      <c r="B142" s="3" t="s">
        <v>658</v>
      </c>
      <c r="C142" s="3" t="s">
        <v>659</v>
      </c>
      <c r="D142" s="3"/>
      <c r="E142" s="3"/>
      <c r="F142" s="3" t="s">
        <v>660</v>
      </c>
      <c r="G142" s="3" t="s">
        <v>661</v>
      </c>
      <c r="H142" s="3"/>
      <c r="I142" s="4">
        <v>45376</v>
      </c>
      <c r="J142" s="4">
        <v>38385</v>
      </c>
      <c r="K142" s="3" t="s">
        <v>465</v>
      </c>
      <c r="L142" s="3" t="s">
        <v>662</v>
      </c>
      <c r="M142" s="3"/>
      <c r="N142" s="3" t="s">
        <v>672</v>
      </c>
      <c r="O142" s="3" t="s">
        <v>672</v>
      </c>
      <c r="P142" s="3" t="s">
        <v>1</v>
      </c>
      <c r="Q142" s="3" t="s">
        <v>500</v>
      </c>
      <c r="R142" s="3" t="s">
        <v>410</v>
      </c>
      <c r="S142" s="3" t="s">
        <v>118</v>
      </c>
      <c r="T142" s="3"/>
      <c r="U142" s="3" t="s">
        <v>501</v>
      </c>
      <c r="V142" s="3" t="s">
        <v>502</v>
      </c>
      <c r="W142" s="3" t="s">
        <v>673</v>
      </c>
      <c r="X142" s="3" t="s">
        <v>674</v>
      </c>
      <c r="Y142" s="3" t="s">
        <v>675</v>
      </c>
      <c r="Z142" s="3" t="s">
        <v>676</v>
      </c>
      <c r="AA142" s="3" t="s">
        <v>665</v>
      </c>
      <c r="AB142" s="3" t="s">
        <v>508</v>
      </c>
      <c r="AC142" s="3" t="s">
        <v>14</v>
      </c>
      <c r="AD142" s="6">
        <v>391.68</v>
      </c>
      <c r="AE142" s="3" t="s">
        <v>509</v>
      </c>
      <c r="AF142" s="3" t="s">
        <v>410</v>
      </c>
      <c r="AG142" s="3" t="s">
        <v>13</v>
      </c>
      <c r="AH142" s="3" t="s">
        <v>416</v>
      </c>
      <c r="AI142" s="3"/>
      <c r="AJ142" s="3" t="s">
        <v>417</v>
      </c>
      <c r="AK142" s="3" t="s">
        <v>666</v>
      </c>
      <c r="AL142" s="3" t="s">
        <v>667</v>
      </c>
      <c r="AM142" s="3" t="s">
        <v>668</v>
      </c>
      <c r="AN142" s="3" t="s">
        <v>669</v>
      </c>
      <c r="AO142" s="3" t="s">
        <v>670</v>
      </c>
      <c r="AP142" s="3" t="s">
        <v>422</v>
      </c>
      <c r="AQ142" s="3" t="s">
        <v>422</v>
      </c>
      <c r="AR142" s="3" t="s">
        <v>175</v>
      </c>
      <c r="AS142" s="3" t="s">
        <v>133</v>
      </c>
      <c r="AT142" s="3"/>
      <c r="AU142" s="3"/>
      <c r="AV142" s="3" t="s">
        <v>134</v>
      </c>
      <c r="AW142" s="3"/>
      <c r="AX142" s="3"/>
      <c r="AY142" s="3"/>
      <c r="AZ142" s="3"/>
      <c r="BA142" s="3" t="s">
        <v>26</v>
      </c>
    </row>
    <row r="143" spans="1:53" x14ac:dyDescent="0.2">
      <c r="A143" s="3" t="s">
        <v>677</v>
      </c>
      <c r="B143" s="3" t="s">
        <v>678</v>
      </c>
      <c r="C143" s="3" t="s">
        <v>679</v>
      </c>
      <c r="D143" s="3"/>
      <c r="E143" s="3"/>
      <c r="F143" s="3" t="s">
        <v>680</v>
      </c>
      <c r="G143" s="3" t="s">
        <v>681</v>
      </c>
      <c r="H143" s="3"/>
      <c r="I143" s="4">
        <v>45362</v>
      </c>
      <c r="J143" s="4">
        <v>27905</v>
      </c>
      <c r="K143" s="3" t="s">
        <v>465</v>
      </c>
      <c r="L143" s="3" t="s">
        <v>682</v>
      </c>
      <c r="M143" s="3"/>
      <c r="N143" s="3" t="s">
        <v>683</v>
      </c>
      <c r="O143" s="3" t="s">
        <v>683</v>
      </c>
      <c r="P143" s="3" t="s">
        <v>1</v>
      </c>
      <c r="Q143" s="3" t="s">
        <v>500</v>
      </c>
      <c r="R143" s="3" t="s">
        <v>117</v>
      </c>
      <c r="S143" s="3" t="s">
        <v>118</v>
      </c>
      <c r="T143" s="3"/>
      <c r="U143" s="3" t="s">
        <v>501</v>
      </c>
      <c r="V143" s="3" t="s">
        <v>684</v>
      </c>
      <c r="W143" s="3" t="s">
        <v>685</v>
      </c>
      <c r="X143" s="3" t="s">
        <v>686</v>
      </c>
      <c r="Y143" s="3" t="s">
        <v>687</v>
      </c>
      <c r="Z143" s="3" t="s">
        <v>688</v>
      </c>
      <c r="AA143" s="3" t="s">
        <v>689</v>
      </c>
      <c r="AB143" s="3" t="s">
        <v>471</v>
      </c>
      <c r="AC143" s="3" t="s">
        <v>11</v>
      </c>
      <c r="AD143" s="6">
        <v>25</v>
      </c>
      <c r="AE143" s="3" t="s">
        <v>690</v>
      </c>
      <c r="AF143" s="3" t="s">
        <v>117</v>
      </c>
      <c r="AG143" s="3" t="s">
        <v>10</v>
      </c>
      <c r="AH143" s="3" t="s">
        <v>691</v>
      </c>
      <c r="AI143" s="3" t="s">
        <v>692</v>
      </c>
      <c r="AJ143" s="3" t="s">
        <v>693</v>
      </c>
      <c r="AK143" s="3" t="s">
        <v>475</v>
      </c>
      <c r="AL143" s="3" t="s">
        <v>476</v>
      </c>
      <c r="AM143" s="3"/>
      <c r="AN143" s="3"/>
      <c r="AO143" s="3" t="s">
        <v>475</v>
      </c>
      <c r="AP143" s="3" t="s">
        <v>477</v>
      </c>
      <c r="AQ143" s="3" t="s">
        <v>478</v>
      </c>
      <c r="AR143" s="3" t="s">
        <v>132</v>
      </c>
      <c r="AS143" s="3" t="s">
        <v>133</v>
      </c>
      <c r="AT143" s="3"/>
      <c r="AU143" s="3"/>
      <c r="AV143" s="3" t="s">
        <v>134</v>
      </c>
      <c r="AW143" s="3"/>
      <c r="AX143" s="3" t="s">
        <v>694</v>
      </c>
      <c r="AY143" s="3"/>
      <c r="AZ143" s="3"/>
      <c r="BA143" s="3" t="s">
        <v>26</v>
      </c>
    </row>
    <row r="144" spans="1:53" x14ac:dyDescent="0.2">
      <c r="A144" s="3" t="s">
        <v>695</v>
      </c>
      <c r="B144" s="3" t="s">
        <v>696</v>
      </c>
      <c r="C144" s="3" t="s">
        <v>697</v>
      </c>
      <c r="D144" s="3"/>
      <c r="E144" s="3"/>
      <c r="F144" s="3" t="s">
        <v>698</v>
      </c>
      <c r="G144" s="3" t="s">
        <v>699</v>
      </c>
      <c r="H144" s="3"/>
      <c r="I144" s="4">
        <v>45376</v>
      </c>
      <c r="J144" s="4">
        <v>38356</v>
      </c>
      <c r="K144" s="3" t="s">
        <v>525</v>
      </c>
      <c r="L144" s="3" t="s">
        <v>700</v>
      </c>
      <c r="M144" s="3"/>
      <c r="N144" s="3" t="s">
        <v>526</v>
      </c>
      <c r="O144" s="3" t="s">
        <v>526</v>
      </c>
      <c r="P144" s="3" t="s">
        <v>1</v>
      </c>
      <c r="Q144" s="3" t="s">
        <v>500</v>
      </c>
      <c r="R144" s="3" t="s">
        <v>410</v>
      </c>
      <c r="S144" s="3" t="s">
        <v>118</v>
      </c>
      <c r="T144" s="3"/>
      <c r="U144" s="3" t="s">
        <v>501</v>
      </c>
      <c r="V144" s="3" t="s">
        <v>502</v>
      </c>
      <c r="W144" s="3" t="s">
        <v>545</v>
      </c>
      <c r="X144" s="3" t="s">
        <v>546</v>
      </c>
      <c r="Y144" s="3" t="s">
        <v>701</v>
      </c>
      <c r="Z144" s="3" t="s">
        <v>702</v>
      </c>
      <c r="AA144" s="3" t="s">
        <v>549</v>
      </c>
      <c r="AB144" s="3" t="s">
        <v>508</v>
      </c>
      <c r="AC144" s="3" t="s">
        <v>14</v>
      </c>
      <c r="AD144" s="6">
        <v>374.89</v>
      </c>
      <c r="AE144" s="3" t="s">
        <v>509</v>
      </c>
      <c r="AF144" s="3" t="s">
        <v>410</v>
      </c>
      <c r="AG144" s="3" t="s">
        <v>16</v>
      </c>
      <c r="AH144" s="3" t="s">
        <v>124</v>
      </c>
      <c r="AI144" s="3" t="s">
        <v>550</v>
      </c>
      <c r="AJ144" s="3" t="s">
        <v>551</v>
      </c>
      <c r="AK144" s="3" t="s">
        <v>703</v>
      </c>
      <c r="AL144" s="3" t="s">
        <v>704</v>
      </c>
      <c r="AM144" s="3" t="s">
        <v>554</v>
      </c>
      <c r="AN144" s="3" t="s">
        <v>555</v>
      </c>
      <c r="AO144" s="3" t="s">
        <v>556</v>
      </c>
      <c r="AP144" s="3" t="s">
        <v>130</v>
      </c>
      <c r="AQ144" s="3" t="s">
        <v>131</v>
      </c>
      <c r="AR144" s="3" t="s">
        <v>132</v>
      </c>
      <c r="AS144" s="3" t="s">
        <v>133</v>
      </c>
      <c r="AT144" s="3" t="s">
        <v>557</v>
      </c>
      <c r="AU144" s="3" t="s">
        <v>557</v>
      </c>
      <c r="AV144" s="3" t="s">
        <v>518</v>
      </c>
      <c r="AW144" s="3" t="s">
        <v>519</v>
      </c>
      <c r="AX144" s="3"/>
      <c r="AY144" s="3"/>
      <c r="AZ144" s="3"/>
      <c r="BA144" s="3" t="s">
        <v>26</v>
      </c>
    </row>
    <row r="145" spans="1:53" x14ac:dyDescent="0.2">
      <c r="A145" s="3" t="s">
        <v>705</v>
      </c>
      <c r="B145" s="3" t="s">
        <v>706</v>
      </c>
      <c r="C145" s="3" t="s">
        <v>707</v>
      </c>
      <c r="D145" s="3"/>
      <c r="E145" s="3"/>
      <c r="F145" s="3" t="s">
        <v>708</v>
      </c>
      <c r="G145" s="3" t="s">
        <v>709</v>
      </c>
      <c r="H145" s="3"/>
      <c r="I145" s="4">
        <v>45373</v>
      </c>
      <c r="J145" s="4">
        <v>35391</v>
      </c>
      <c r="K145" s="3" t="s">
        <v>525</v>
      </c>
      <c r="L145" s="3" t="s">
        <v>710</v>
      </c>
      <c r="M145" s="3"/>
      <c r="N145" s="3" t="s">
        <v>526</v>
      </c>
      <c r="O145" s="3" t="s">
        <v>526</v>
      </c>
      <c r="P145" s="3" t="s">
        <v>1</v>
      </c>
      <c r="Q145" s="3" t="s">
        <v>500</v>
      </c>
      <c r="R145" s="3" t="s">
        <v>410</v>
      </c>
      <c r="S145" s="3" t="s">
        <v>118</v>
      </c>
      <c r="T145" s="3"/>
      <c r="U145" s="3" t="s">
        <v>501</v>
      </c>
      <c r="V145" s="3" t="s">
        <v>502</v>
      </c>
      <c r="W145" s="3" t="s">
        <v>545</v>
      </c>
      <c r="X145" s="3" t="s">
        <v>546</v>
      </c>
      <c r="Y145" s="3" t="s">
        <v>547</v>
      </c>
      <c r="Z145" s="3" t="s">
        <v>548</v>
      </c>
      <c r="AA145" s="3" t="s">
        <v>549</v>
      </c>
      <c r="AB145" s="3" t="s">
        <v>508</v>
      </c>
      <c r="AC145" s="3" t="s">
        <v>14</v>
      </c>
      <c r="AD145" s="6">
        <v>374.89</v>
      </c>
      <c r="AE145" s="3" t="s">
        <v>509</v>
      </c>
      <c r="AF145" s="3" t="s">
        <v>410</v>
      </c>
      <c r="AG145" s="3" t="s">
        <v>16</v>
      </c>
      <c r="AH145" s="3" t="s">
        <v>124</v>
      </c>
      <c r="AI145" s="3" t="s">
        <v>550</v>
      </c>
      <c r="AJ145" s="3" t="s">
        <v>551</v>
      </c>
      <c r="AK145" s="3" t="s">
        <v>711</v>
      </c>
      <c r="AL145" s="3" t="s">
        <v>712</v>
      </c>
      <c r="AM145" s="3" t="s">
        <v>554</v>
      </c>
      <c r="AN145" s="3" t="s">
        <v>555</v>
      </c>
      <c r="AO145" s="3" t="s">
        <v>556</v>
      </c>
      <c r="AP145" s="3" t="s">
        <v>130</v>
      </c>
      <c r="AQ145" s="3" t="s">
        <v>131</v>
      </c>
      <c r="AR145" s="3" t="s">
        <v>132</v>
      </c>
      <c r="AS145" s="3" t="s">
        <v>133</v>
      </c>
      <c r="AT145" s="3" t="s">
        <v>557</v>
      </c>
      <c r="AU145" s="3" t="s">
        <v>557</v>
      </c>
      <c r="AV145" s="3" t="s">
        <v>538</v>
      </c>
      <c r="AW145" s="3" t="s">
        <v>539</v>
      </c>
      <c r="AX145" s="3"/>
      <c r="AY145" s="3"/>
      <c r="AZ145" s="3"/>
      <c r="BA145" s="3" t="s">
        <v>26</v>
      </c>
    </row>
    <row r="146" spans="1:53" x14ac:dyDescent="0.2">
      <c r="A146" s="3" t="s">
        <v>713</v>
      </c>
      <c r="B146" s="3" t="s">
        <v>714</v>
      </c>
      <c r="C146" s="3" t="s">
        <v>715</v>
      </c>
      <c r="D146" s="3" t="s">
        <v>716</v>
      </c>
      <c r="E146" s="3" t="s">
        <v>716</v>
      </c>
      <c r="F146" s="3" t="s">
        <v>717</v>
      </c>
      <c r="G146" s="3" t="s">
        <v>718</v>
      </c>
      <c r="H146" s="3"/>
      <c r="I146" s="4">
        <v>45376</v>
      </c>
      <c r="J146" s="4">
        <v>32818</v>
      </c>
      <c r="K146" s="3" t="s">
        <v>465</v>
      </c>
      <c r="L146" s="3" t="s">
        <v>719</v>
      </c>
      <c r="M146" s="3"/>
      <c r="N146" s="3" t="s">
        <v>485</v>
      </c>
      <c r="O146" s="3" t="s">
        <v>485</v>
      </c>
      <c r="P146" s="3" t="s">
        <v>1</v>
      </c>
      <c r="Q146" s="3" t="s">
        <v>500</v>
      </c>
      <c r="R146" s="3" t="s">
        <v>410</v>
      </c>
      <c r="S146" s="3" t="s">
        <v>118</v>
      </c>
      <c r="T146" s="3"/>
      <c r="U146" s="3" t="s">
        <v>501</v>
      </c>
      <c r="V146" s="3" t="s">
        <v>720</v>
      </c>
      <c r="W146" s="3" t="s">
        <v>721</v>
      </c>
      <c r="X146" s="3" t="s">
        <v>722</v>
      </c>
      <c r="Y146" s="3" t="s">
        <v>723</v>
      </c>
      <c r="Z146" s="3" t="s">
        <v>724</v>
      </c>
      <c r="AA146" s="3" t="s">
        <v>488</v>
      </c>
      <c r="AB146" s="3" t="s">
        <v>52</v>
      </c>
      <c r="AC146" s="3" t="s">
        <v>11</v>
      </c>
      <c r="AD146" s="6">
        <v>17.690000000000001</v>
      </c>
      <c r="AE146" s="3" t="s">
        <v>690</v>
      </c>
      <c r="AF146" s="3" t="s">
        <v>410</v>
      </c>
      <c r="AG146" s="3" t="s">
        <v>13</v>
      </c>
      <c r="AH146" s="3" t="s">
        <v>416</v>
      </c>
      <c r="AI146" s="3"/>
      <c r="AJ146" s="3" t="s">
        <v>417</v>
      </c>
      <c r="AK146" s="3" t="s">
        <v>489</v>
      </c>
      <c r="AL146" s="3" t="s">
        <v>490</v>
      </c>
      <c r="AM146" s="3"/>
      <c r="AN146" s="3" t="s">
        <v>489</v>
      </c>
      <c r="AO146" s="3" t="s">
        <v>491</v>
      </c>
      <c r="AP146" s="3" t="s">
        <v>492</v>
      </c>
      <c r="AQ146" s="3" t="s">
        <v>422</v>
      </c>
      <c r="AR146" s="3" t="s">
        <v>175</v>
      </c>
      <c r="AS146" s="3" t="s">
        <v>133</v>
      </c>
      <c r="AT146" s="3" t="s">
        <v>725</v>
      </c>
      <c r="AU146" s="3" t="s">
        <v>725</v>
      </c>
      <c r="AV146" s="3" t="s">
        <v>134</v>
      </c>
      <c r="AW146" s="3"/>
      <c r="AX146" s="3"/>
      <c r="AY146" s="3" t="s">
        <v>726</v>
      </c>
      <c r="AZ146" s="3"/>
      <c r="BA146" s="3" t="s">
        <v>26</v>
      </c>
    </row>
    <row r="147" spans="1:53" x14ac:dyDescent="0.2">
      <c r="A147" s="3" t="s">
        <v>727</v>
      </c>
      <c r="B147" s="3" t="s">
        <v>728</v>
      </c>
      <c r="C147" s="3" t="s">
        <v>729</v>
      </c>
      <c r="D147" s="3"/>
      <c r="E147" s="3"/>
      <c r="F147" s="3" t="s">
        <v>730</v>
      </c>
      <c r="G147" s="3" t="s">
        <v>731</v>
      </c>
      <c r="H147" s="3"/>
      <c r="I147" s="4">
        <v>45379</v>
      </c>
      <c r="J147" s="4">
        <v>37510</v>
      </c>
      <c r="K147" s="3" t="s">
        <v>525</v>
      </c>
      <c r="L147" s="3" t="s">
        <v>732</v>
      </c>
      <c r="M147" s="3"/>
      <c r="N147" s="3" t="s">
        <v>526</v>
      </c>
      <c r="O147" s="3" t="s">
        <v>526</v>
      </c>
      <c r="P147" s="3" t="s">
        <v>1</v>
      </c>
      <c r="Q147" s="3" t="s">
        <v>500</v>
      </c>
      <c r="R147" s="3" t="s">
        <v>410</v>
      </c>
      <c r="S147" s="3" t="s">
        <v>118</v>
      </c>
      <c r="T147" s="3"/>
      <c r="U147" s="3" t="s">
        <v>501</v>
      </c>
      <c r="V147" s="3" t="s">
        <v>502</v>
      </c>
      <c r="W147" s="3" t="s">
        <v>545</v>
      </c>
      <c r="X147" s="3" t="s">
        <v>546</v>
      </c>
      <c r="Y147" s="3" t="s">
        <v>564</v>
      </c>
      <c r="Z147" s="3" t="s">
        <v>565</v>
      </c>
      <c r="AA147" s="3" t="s">
        <v>549</v>
      </c>
      <c r="AB147" s="3" t="s">
        <v>508</v>
      </c>
      <c r="AC147" s="3" t="s">
        <v>14</v>
      </c>
      <c r="AD147" s="6">
        <v>374.89</v>
      </c>
      <c r="AE147" s="3" t="s">
        <v>509</v>
      </c>
      <c r="AF147" s="3" t="s">
        <v>410</v>
      </c>
      <c r="AG147" s="3" t="s">
        <v>16</v>
      </c>
      <c r="AH147" s="3" t="s">
        <v>124</v>
      </c>
      <c r="AI147" s="3" t="s">
        <v>550</v>
      </c>
      <c r="AJ147" s="3" t="s">
        <v>551</v>
      </c>
      <c r="AK147" s="3" t="s">
        <v>733</v>
      </c>
      <c r="AL147" s="3" t="s">
        <v>734</v>
      </c>
      <c r="AM147" s="3" t="s">
        <v>566</v>
      </c>
      <c r="AN147" s="3" t="s">
        <v>568</v>
      </c>
      <c r="AO147" s="3" t="s">
        <v>556</v>
      </c>
      <c r="AP147" s="3" t="s">
        <v>130</v>
      </c>
      <c r="AQ147" s="3" t="s">
        <v>131</v>
      </c>
      <c r="AR147" s="3" t="s">
        <v>132</v>
      </c>
      <c r="AS147" s="3" t="s">
        <v>133</v>
      </c>
      <c r="AT147" s="3" t="s">
        <v>557</v>
      </c>
      <c r="AU147" s="3" t="s">
        <v>557</v>
      </c>
      <c r="AV147" s="3" t="s">
        <v>518</v>
      </c>
      <c r="AW147" s="3" t="s">
        <v>519</v>
      </c>
      <c r="AX147" s="3" t="s">
        <v>735</v>
      </c>
      <c r="AY147" s="3"/>
      <c r="AZ147" s="3"/>
      <c r="BA147" s="3" t="s">
        <v>26</v>
      </c>
    </row>
    <row r="148" spans="1:53" x14ac:dyDescent="0.2">
      <c r="A148" s="3" t="s">
        <v>736</v>
      </c>
      <c r="B148" s="3" t="s">
        <v>737</v>
      </c>
      <c r="C148" s="3" t="s">
        <v>738</v>
      </c>
      <c r="D148" s="3"/>
      <c r="E148" s="3"/>
      <c r="F148" s="3" t="s">
        <v>730</v>
      </c>
      <c r="G148" s="3" t="s">
        <v>739</v>
      </c>
      <c r="H148" s="3"/>
      <c r="I148" s="4">
        <v>45380</v>
      </c>
      <c r="J148" s="4">
        <v>38235</v>
      </c>
      <c r="K148" s="3" t="s">
        <v>465</v>
      </c>
      <c r="L148" s="3"/>
      <c r="M148" s="3"/>
      <c r="N148" s="3" t="s">
        <v>526</v>
      </c>
      <c r="O148" s="3" t="s">
        <v>526</v>
      </c>
      <c r="P148" s="3" t="s">
        <v>1</v>
      </c>
      <c r="Q148" s="3" t="s">
        <v>500</v>
      </c>
      <c r="R148" s="3" t="s">
        <v>410</v>
      </c>
      <c r="S148" s="3" t="s">
        <v>118</v>
      </c>
      <c r="T148" s="3"/>
      <c r="U148" s="3" t="s">
        <v>501</v>
      </c>
      <c r="V148" s="3" t="s">
        <v>502</v>
      </c>
      <c r="W148" s="3" t="s">
        <v>545</v>
      </c>
      <c r="X148" s="3" t="s">
        <v>546</v>
      </c>
      <c r="Y148" s="3" t="s">
        <v>564</v>
      </c>
      <c r="Z148" s="3" t="s">
        <v>565</v>
      </c>
      <c r="AA148" s="3" t="s">
        <v>549</v>
      </c>
      <c r="AB148" s="3" t="s">
        <v>508</v>
      </c>
      <c r="AC148" s="3" t="s">
        <v>14</v>
      </c>
      <c r="AD148" s="6">
        <v>374.89</v>
      </c>
      <c r="AE148" s="3" t="s">
        <v>509</v>
      </c>
      <c r="AF148" s="3" t="s">
        <v>410</v>
      </c>
      <c r="AG148" s="3" t="s">
        <v>16</v>
      </c>
      <c r="AH148" s="3" t="s">
        <v>124</v>
      </c>
      <c r="AI148" s="3" t="s">
        <v>550</v>
      </c>
      <c r="AJ148" s="3" t="s">
        <v>551</v>
      </c>
      <c r="AK148" s="3" t="s">
        <v>733</v>
      </c>
      <c r="AL148" s="3" t="s">
        <v>734</v>
      </c>
      <c r="AM148" s="3" t="s">
        <v>566</v>
      </c>
      <c r="AN148" s="3" t="s">
        <v>568</v>
      </c>
      <c r="AO148" s="3" t="s">
        <v>556</v>
      </c>
      <c r="AP148" s="3" t="s">
        <v>130</v>
      </c>
      <c r="AQ148" s="3" t="s">
        <v>131</v>
      </c>
      <c r="AR148" s="3" t="s">
        <v>132</v>
      </c>
      <c r="AS148" s="3" t="s">
        <v>133</v>
      </c>
      <c r="AT148" s="3" t="s">
        <v>557</v>
      </c>
      <c r="AU148" s="3" t="s">
        <v>557</v>
      </c>
      <c r="AV148" s="3" t="s">
        <v>518</v>
      </c>
      <c r="AW148" s="3" t="s">
        <v>519</v>
      </c>
      <c r="AX148" s="3"/>
      <c r="AY148" s="3"/>
      <c r="AZ148" s="3"/>
      <c r="BA148" s="3" t="s">
        <v>26</v>
      </c>
    </row>
    <row r="149" spans="1:53" x14ac:dyDescent="0.2">
      <c r="A149" s="3" t="s">
        <v>740</v>
      </c>
      <c r="B149" s="3" t="s">
        <v>741</v>
      </c>
      <c r="C149" s="3" t="s">
        <v>742</v>
      </c>
      <c r="D149" s="3"/>
      <c r="E149" s="3"/>
      <c r="F149" s="3" t="s">
        <v>730</v>
      </c>
      <c r="G149" s="3" t="s">
        <v>743</v>
      </c>
      <c r="H149" s="3"/>
      <c r="I149" s="4">
        <v>45379</v>
      </c>
      <c r="J149" s="4">
        <v>38583</v>
      </c>
      <c r="K149" s="3" t="s">
        <v>465</v>
      </c>
      <c r="L149" s="3"/>
      <c r="M149" s="3"/>
      <c r="N149" s="3" t="s">
        <v>526</v>
      </c>
      <c r="O149" s="3" t="s">
        <v>526</v>
      </c>
      <c r="P149" s="3" t="s">
        <v>1</v>
      </c>
      <c r="Q149" s="3" t="s">
        <v>500</v>
      </c>
      <c r="R149" s="3" t="s">
        <v>410</v>
      </c>
      <c r="S149" s="3" t="s">
        <v>118</v>
      </c>
      <c r="T149" s="3"/>
      <c r="U149" s="3" t="s">
        <v>501</v>
      </c>
      <c r="V149" s="3" t="s">
        <v>502</v>
      </c>
      <c r="W149" s="3" t="s">
        <v>545</v>
      </c>
      <c r="X149" s="3" t="s">
        <v>546</v>
      </c>
      <c r="Y149" s="3" t="s">
        <v>564</v>
      </c>
      <c r="Z149" s="3" t="s">
        <v>565</v>
      </c>
      <c r="AA149" s="3" t="s">
        <v>549</v>
      </c>
      <c r="AB149" s="3" t="s">
        <v>508</v>
      </c>
      <c r="AC149" s="3" t="s">
        <v>14</v>
      </c>
      <c r="AD149" s="6">
        <v>374.89</v>
      </c>
      <c r="AE149" s="3" t="s">
        <v>509</v>
      </c>
      <c r="AF149" s="3" t="s">
        <v>410</v>
      </c>
      <c r="AG149" s="3" t="s">
        <v>16</v>
      </c>
      <c r="AH149" s="3" t="s">
        <v>124</v>
      </c>
      <c r="AI149" s="3" t="s">
        <v>550</v>
      </c>
      <c r="AJ149" s="3" t="s">
        <v>551</v>
      </c>
      <c r="AK149" s="3" t="s">
        <v>733</v>
      </c>
      <c r="AL149" s="3" t="s">
        <v>734</v>
      </c>
      <c r="AM149" s="3" t="s">
        <v>566</v>
      </c>
      <c r="AN149" s="3" t="s">
        <v>568</v>
      </c>
      <c r="AO149" s="3" t="s">
        <v>556</v>
      </c>
      <c r="AP149" s="3" t="s">
        <v>130</v>
      </c>
      <c r="AQ149" s="3" t="s">
        <v>131</v>
      </c>
      <c r="AR149" s="3" t="s">
        <v>132</v>
      </c>
      <c r="AS149" s="3" t="s">
        <v>133</v>
      </c>
      <c r="AT149" s="3" t="s">
        <v>557</v>
      </c>
      <c r="AU149" s="3" t="s">
        <v>557</v>
      </c>
      <c r="AV149" s="3" t="s">
        <v>518</v>
      </c>
      <c r="AW149" s="3" t="s">
        <v>519</v>
      </c>
      <c r="AX149" s="3"/>
      <c r="AY149" s="3"/>
      <c r="AZ149" s="3"/>
      <c r="BA149" s="3" t="s">
        <v>26</v>
      </c>
    </row>
    <row r="150" spans="1:53" x14ac:dyDescent="0.2">
      <c r="A150" s="3" t="s">
        <v>744</v>
      </c>
      <c r="B150" s="3" t="s">
        <v>745</v>
      </c>
      <c r="C150" s="3" t="s">
        <v>746</v>
      </c>
      <c r="D150" s="3"/>
      <c r="E150" s="3"/>
      <c r="F150" s="3" t="s">
        <v>747</v>
      </c>
      <c r="G150" s="3" t="s">
        <v>748</v>
      </c>
      <c r="H150" s="3"/>
      <c r="I150" s="4">
        <v>45363</v>
      </c>
      <c r="J150" s="4">
        <v>29762</v>
      </c>
      <c r="K150" s="3" t="s">
        <v>465</v>
      </c>
      <c r="L150" s="3" t="s">
        <v>749</v>
      </c>
      <c r="M150" s="3"/>
      <c r="N150" s="3" t="s">
        <v>526</v>
      </c>
      <c r="O150" s="3" t="s">
        <v>526</v>
      </c>
      <c r="P150" s="3" t="s">
        <v>1</v>
      </c>
      <c r="Q150" s="3" t="s">
        <v>500</v>
      </c>
      <c r="R150" s="3" t="s">
        <v>410</v>
      </c>
      <c r="S150" s="3" t="s">
        <v>118</v>
      </c>
      <c r="T150" s="3"/>
      <c r="U150" s="3" t="s">
        <v>501</v>
      </c>
      <c r="V150" s="3" t="s">
        <v>502</v>
      </c>
      <c r="W150" s="3" t="s">
        <v>545</v>
      </c>
      <c r="X150" s="3" t="s">
        <v>546</v>
      </c>
      <c r="Y150" s="3" t="s">
        <v>564</v>
      </c>
      <c r="Z150" s="3" t="s">
        <v>565</v>
      </c>
      <c r="AA150" s="3" t="s">
        <v>549</v>
      </c>
      <c r="AB150" s="3" t="s">
        <v>508</v>
      </c>
      <c r="AC150" s="3" t="s">
        <v>14</v>
      </c>
      <c r="AD150" s="6">
        <v>374.89</v>
      </c>
      <c r="AE150" s="3" t="s">
        <v>509</v>
      </c>
      <c r="AF150" s="3" t="s">
        <v>410</v>
      </c>
      <c r="AG150" s="3" t="s">
        <v>16</v>
      </c>
      <c r="AH150" s="3" t="s">
        <v>124</v>
      </c>
      <c r="AI150" s="3" t="s">
        <v>550</v>
      </c>
      <c r="AJ150" s="3" t="s">
        <v>551</v>
      </c>
      <c r="AK150" s="3" t="s">
        <v>733</v>
      </c>
      <c r="AL150" s="3" t="s">
        <v>734</v>
      </c>
      <c r="AM150" s="3" t="s">
        <v>566</v>
      </c>
      <c r="AN150" s="3" t="s">
        <v>568</v>
      </c>
      <c r="AO150" s="3" t="s">
        <v>556</v>
      </c>
      <c r="AP150" s="3" t="s">
        <v>130</v>
      </c>
      <c r="AQ150" s="3" t="s">
        <v>131</v>
      </c>
      <c r="AR150" s="3" t="s">
        <v>132</v>
      </c>
      <c r="AS150" s="3" t="s">
        <v>133</v>
      </c>
      <c r="AT150" s="3" t="s">
        <v>557</v>
      </c>
      <c r="AU150" s="3" t="s">
        <v>557</v>
      </c>
      <c r="AV150" s="3" t="s">
        <v>134</v>
      </c>
      <c r="AW150" s="3" t="s">
        <v>558</v>
      </c>
      <c r="AX150" s="3" t="s">
        <v>735</v>
      </c>
      <c r="AY150" s="3"/>
      <c r="AZ150" s="3"/>
      <c r="BA150" s="3" t="s">
        <v>26</v>
      </c>
    </row>
    <row r="151" spans="1:53" x14ac:dyDescent="0.2">
      <c r="A151" s="3" t="s">
        <v>750</v>
      </c>
      <c r="B151" s="3" t="s">
        <v>751</v>
      </c>
      <c r="C151" s="3" t="s">
        <v>752</v>
      </c>
      <c r="D151" s="3"/>
      <c r="E151" s="3"/>
      <c r="F151" s="3" t="s">
        <v>753</v>
      </c>
      <c r="G151" s="3" t="s">
        <v>754</v>
      </c>
      <c r="H151" s="3"/>
      <c r="I151" s="4">
        <v>45377</v>
      </c>
      <c r="J151" s="4">
        <v>38399</v>
      </c>
      <c r="K151" s="3" t="s">
        <v>525</v>
      </c>
      <c r="L151" s="3" t="s">
        <v>755</v>
      </c>
      <c r="M151" s="3"/>
      <c r="N151" s="3" t="s">
        <v>526</v>
      </c>
      <c r="O151" s="3" t="s">
        <v>526</v>
      </c>
      <c r="P151" s="3" t="s">
        <v>1</v>
      </c>
      <c r="Q151" s="3" t="s">
        <v>500</v>
      </c>
      <c r="R151" s="3" t="s">
        <v>410</v>
      </c>
      <c r="S151" s="3" t="s">
        <v>118</v>
      </c>
      <c r="T151" s="3"/>
      <c r="U151" s="3" t="s">
        <v>501</v>
      </c>
      <c r="V151" s="3" t="s">
        <v>502</v>
      </c>
      <c r="W151" s="3" t="s">
        <v>545</v>
      </c>
      <c r="X151" s="3" t="s">
        <v>546</v>
      </c>
      <c r="Y151" s="3" t="s">
        <v>701</v>
      </c>
      <c r="Z151" s="3" t="s">
        <v>702</v>
      </c>
      <c r="AA151" s="3" t="s">
        <v>549</v>
      </c>
      <c r="AB151" s="3" t="s">
        <v>508</v>
      </c>
      <c r="AC151" s="3" t="s">
        <v>14</v>
      </c>
      <c r="AD151" s="6">
        <v>374.89</v>
      </c>
      <c r="AE151" s="3" t="s">
        <v>509</v>
      </c>
      <c r="AF151" s="3" t="s">
        <v>410</v>
      </c>
      <c r="AG151" s="3" t="s">
        <v>16</v>
      </c>
      <c r="AH151" s="3" t="s">
        <v>124</v>
      </c>
      <c r="AI151" s="3" t="s">
        <v>550</v>
      </c>
      <c r="AJ151" s="3" t="s">
        <v>551</v>
      </c>
      <c r="AK151" s="3" t="s">
        <v>756</v>
      </c>
      <c r="AL151" s="3" t="s">
        <v>757</v>
      </c>
      <c r="AM151" s="3" t="s">
        <v>554</v>
      </c>
      <c r="AN151" s="3" t="s">
        <v>555</v>
      </c>
      <c r="AO151" s="3" t="s">
        <v>556</v>
      </c>
      <c r="AP151" s="3" t="s">
        <v>130</v>
      </c>
      <c r="AQ151" s="3" t="s">
        <v>131</v>
      </c>
      <c r="AR151" s="3" t="s">
        <v>132</v>
      </c>
      <c r="AS151" s="3" t="s">
        <v>133</v>
      </c>
      <c r="AT151" s="3" t="s">
        <v>557</v>
      </c>
      <c r="AU151" s="3" t="s">
        <v>557</v>
      </c>
      <c r="AV151" s="3" t="s">
        <v>518</v>
      </c>
      <c r="AW151" s="3" t="s">
        <v>519</v>
      </c>
      <c r="AX151" s="3"/>
      <c r="AY151" s="3"/>
      <c r="AZ151" s="3"/>
      <c r="BA151" s="3" t="s">
        <v>26</v>
      </c>
    </row>
    <row r="152" spans="1:53" hidden="1" x14ac:dyDescent="0.2">
      <c r="A152" s="3" t="s">
        <v>758</v>
      </c>
      <c r="B152" s="3" t="s">
        <v>759</v>
      </c>
      <c r="C152" s="3"/>
      <c r="D152" s="3"/>
      <c r="E152" s="3"/>
      <c r="F152" s="3" t="s">
        <v>760</v>
      </c>
      <c r="G152" s="3" t="s">
        <v>761</v>
      </c>
      <c r="H152" s="3"/>
      <c r="I152" s="4">
        <v>45355</v>
      </c>
      <c r="J152" s="4"/>
      <c r="K152" s="3"/>
      <c r="L152" s="3"/>
      <c r="M152" s="3"/>
      <c r="N152" s="3" t="s">
        <v>762</v>
      </c>
      <c r="O152" s="3" t="s">
        <v>762</v>
      </c>
      <c r="P152" s="3" t="s">
        <v>115</v>
      </c>
      <c r="Q152" s="3" t="s">
        <v>763</v>
      </c>
      <c r="R152" s="3" t="s">
        <v>433</v>
      </c>
      <c r="S152" s="3" t="s">
        <v>24</v>
      </c>
      <c r="T152" s="3" t="s">
        <v>51</v>
      </c>
      <c r="U152" s="3"/>
      <c r="V152" s="3"/>
      <c r="W152" s="3"/>
      <c r="X152" s="3" t="s">
        <v>528</v>
      </c>
      <c r="Y152" s="3" t="s">
        <v>764</v>
      </c>
      <c r="Z152" s="3" t="s">
        <v>765</v>
      </c>
      <c r="AA152" s="3" t="s">
        <v>531</v>
      </c>
      <c r="AB152" s="3" t="s">
        <v>508</v>
      </c>
      <c r="AC152" s="3" t="s">
        <v>14</v>
      </c>
      <c r="AD152" s="5">
        <v>0</v>
      </c>
      <c r="AE152" s="3"/>
      <c r="AF152" s="3" t="s">
        <v>433</v>
      </c>
      <c r="AG152" s="3" t="s">
        <v>16</v>
      </c>
      <c r="AH152" s="3" t="s">
        <v>472</v>
      </c>
      <c r="AI152" s="3" t="s">
        <v>473</v>
      </c>
      <c r="AJ152" s="3" t="s">
        <v>532</v>
      </c>
      <c r="AK152" s="3" t="s">
        <v>766</v>
      </c>
      <c r="AL152" s="3" t="s">
        <v>767</v>
      </c>
      <c r="AM152" s="3" t="s">
        <v>766</v>
      </c>
      <c r="AN152" s="3" t="s">
        <v>768</v>
      </c>
      <c r="AO152" s="3" t="s">
        <v>537</v>
      </c>
      <c r="AP152" s="3" t="s">
        <v>130</v>
      </c>
      <c r="AQ152" s="3" t="s">
        <v>131</v>
      </c>
      <c r="AR152" s="3" t="s">
        <v>132</v>
      </c>
      <c r="AS152" s="3" t="s">
        <v>133</v>
      </c>
      <c r="AT152" s="3"/>
      <c r="AU152" s="3"/>
      <c r="AV152" s="3" t="s">
        <v>134</v>
      </c>
      <c r="AW152" s="3"/>
      <c r="AX152" s="3" t="s">
        <v>769</v>
      </c>
      <c r="AY152" s="3"/>
      <c r="AZ152" s="3"/>
      <c r="BA152" s="3"/>
    </row>
    <row r="153" spans="1:53" x14ac:dyDescent="0.2">
      <c r="A153" s="3" t="s">
        <v>770</v>
      </c>
      <c r="B153" s="3" t="s">
        <v>771</v>
      </c>
      <c r="C153" s="3" t="s">
        <v>772</v>
      </c>
      <c r="D153" s="3"/>
      <c r="E153" s="3"/>
      <c r="F153" s="3" t="s">
        <v>760</v>
      </c>
      <c r="G153" s="3" t="s">
        <v>773</v>
      </c>
      <c r="H153" s="3"/>
      <c r="I153" s="4">
        <v>45370</v>
      </c>
      <c r="J153" s="4">
        <v>35156</v>
      </c>
      <c r="K153" s="3" t="s">
        <v>525</v>
      </c>
      <c r="L153" s="3" t="s">
        <v>774</v>
      </c>
      <c r="M153" s="3"/>
      <c r="N153" s="3" t="s">
        <v>775</v>
      </c>
      <c r="O153" s="3" t="s">
        <v>776</v>
      </c>
      <c r="P153" s="3" t="s">
        <v>1</v>
      </c>
      <c r="Q153" s="3" t="s">
        <v>500</v>
      </c>
      <c r="R153" s="3" t="s">
        <v>163</v>
      </c>
      <c r="S153" s="3" t="s">
        <v>21</v>
      </c>
      <c r="T153" s="3" t="s">
        <v>46</v>
      </c>
      <c r="U153" s="3" t="s">
        <v>777</v>
      </c>
      <c r="V153" s="3" t="s">
        <v>502</v>
      </c>
      <c r="W153" s="3" t="s">
        <v>778</v>
      </c>
      <c r="X153" s="3" t="s">
        <v>779</v>
      </c>
      <c r="Y153" s="3" t="s">
        <v>780</v>
      </c>
      <c r="Z153" s="3" t="s">
        <v>781</v>
      </c>
      <c r="AA153" s="3" t="s">
        <v>782</v>
      </c>
      <c r="AB153" s="3" t="s">
        <v>508</v>
      </c>
      <c r="AC153" s="3" t="s">
        <v>14</v>
      </c>
      <c r="AD153" s="6">
        <v>420001.54</v>
      </c>
      <c r="AE153" s="3" t="s">
        <v>646</v>
      </c>
      <c r="AF153" s="3" t="s">
        <v>163</v>
      </c>
      <c r="AG153" s="3" t="s">
        <v>16</v>
      </c>
      <c r="AH153" s="3" t="s">
        <v>124</v>
      </c>
      <c r="AI153" s="3" t="s">
        <v>550</v>
      </c>
      <c r="AJ153" s="3" t="s">
        <v>551</v>
      </c>
      <c r="AK153" s="3" t="s">
        <v>783</v>
      </c>
      <c r="AL153" s="3" t="s">
        <v>784</v>
      </c>
      <c r="AM153" s="3"/>
      <c r="AN153" s="3" t="s">
        <v>783</v>
      </c>
      <c r="AO153" s="3" t="s">
        <v>785</v>
      </c>
      <c r="AP153" s="3" t="s">
        <v>132</v>
      </c>
      <c r="AQ153" s="3" t="s">
        <v>132</v>
      </c>
      <c r="AR153" s="3" t="s">
        <v>132</v>
      </c>
      <c r="AS153" s="3" t="s">
        <v>133</v>
      </c>
      <c r="AT153" s="3"/>
      <c r="AU153" s="3"/>
      <c r="AV153" s="3" t="s">
        <v>518</v>
      </c>
      <c r="AW153" s="3" t="s">
        <v>519</v>
      </c>
      <c r="AX153" s="3" t="s">
        <v>786</v>
      </c>
      <c r="AY153" s="3"/>
      <c r="AZ153" s="3"/>
      <c r="BA153" s="3" t="str">
        <f>VLOOKUP(T153,Summary!$V$41:$W$61,2,FALSE)</f>
        <v>Professional</v>
      </c>
    </row>
    <row r="154" spans="1:53" x14ac:dyDescent="0.2">
      <c r="A154" s="3" t="s">
        <v>787</v>
      </c>
      <c r="B154" s="3" t="s">
        <v>788</v>
      </c>
      <c r="C154" s="3" t="s">
        <v>789</v>
      </c>
      <c r="D154" s="3"/>
      <c r="E154" s="3"/>
      <c r="F154" s="3" t="s">
        <v>760</v>
      </c>
      <c r="G154" s="3" t="s">
        <v>790</v>
      </c>
      <c r="H154" s="3"/>
      <c r="I154" s="4">
        <v>45378</v>
      </c>
      <c r="J154" s="4">
        <v>38001</v>
      </c>
      <c r="K154" s="3" t="s">
        <v>465</v>
      </c>
      <c r="L154" s="3"/>
      <c r="M154" s="3"/>
      <c r="N154" s="3" t="s">
        <v>526</v>
      </c>
      <c r="O154" s="3" t="s">
        <v>526</v>
      </c>
      <c r="P154" s="3" t="s">
        <v>1</v>
      </c>
      <c r="Q154" s="3" t="s">
        <v>500</v>
      </c>
      <c r="R154" s="3" t="s">
        <v>410</v>
      </c>
      <c r="S154" s="3" t="s">
        <v>118</v>
      </c>
      <c r="T154" s="3"/>
      <c r="U154" s="3" t="s">
        <v>501</v>
      </c>
      <c r="V154" s="3" t="s">
        <v>502</v>
      </c>
      <c r="W154" s="3" t="s">
        <v>545</v>
      </c>
      <c r="X154" s="3" t="s">
        <v>546</v>
      </c>
      <c r="Y154" s="3" t="s">
        <v>701</v>
      </c>
      <c r="Z154" s="3" t="s">
        <v>702</v>
      </c>
      <c r="AA154" s="3" t="s">
        <v>549</v>
      </c>
      <c r="AB154" s="3" t="s">
        <v>508</v>
      </c>
      <c r="AC154" s="3" t="s">
        <v>14</v>
      </c>
      <c r="AD154" s="6">
        <v>374.89</v>
      </c>
      <c r="AE154" s="3" t="s">
        <v>509</v>
      </c>
      <c r="AF154" s="3" t="s">
        <v>410</v>
      </c>
      <c r="AG154" s="3" t="s">
        <v>16</v>
      </c>
      <c r="AH154" s="3" t="s">
        <v>124</v>
      </c>
      <c r="AI154" s="3" t="s">
        <v>550</v>
      </c>
      <c r="AJ154" s="3" t="s">
        <v>551</v>
      </c>
      <c r="AK154" s="3" t="s">
        <v>756</v>
      </c>
      <c r="AL154" s="3" t="s">
        <v>757</v>
      </c>
      <c r="AM154" s="3" t="s">
        <v>554</v>
      </c>
      <c r="AN154" s="3" t="s">
        <v>555</v>
      </c>
      <c r="AO154" s="3" t="s">
        <v>556</v>
      </c>
      <c r="AP154" s="3" t="s">
        <v>130</v>
      </c>
      <c r="AQ154" s="3" t="s">
        <v>131</v>
      </c>
      <c r="AR154" s="3" t="s">
        <v>132</v>
      </c>
      <c r="AS154" s="3" t="s">
        <v>133</v>
      </c>
      <c r="AT154" s="3" t="s">
        <v>557</v>
      </c>
      <c r="AU154" s="3" t="s">
        <v>557</v>
      </c>
      <c r="AV154" s="3" t="s">
        <v>518</v>
      </c>
      <c r="AW154" s="3" t="s">
        <v>519</v>
      </c>
      <c r="AX154" s="3"/>
      <c r="AY154" s="3"/>
      <c r="AZ154" s="3"/>
      <c r="BA154" s="3" t="s">
        <v>26</v>
      </c>
    </row>
    <row r="155" spans="1:53" x14ac:dyDescent="0.2">
      <c r="A155" s="3" t="s">
        <v>791</v>
      </c>
      <c r="B155" s="3" t="s">
        <v>792</v>
      </c>
      <c r="C155" s="3" t="s">
        <v>793</v>
      </c>
      <c r="D155" s="3"/>
      <c r="E155" s="3"/>
      <c r="F155" s="3" t="s">
        <v>794</v>
      </c>
      <c r="G155" s="3" t="s">
        <v>795</v>
      </c>
      <c r="H155" s="3"/>
      <c r="I155" s="4">
        <v>45378</v>
      </c>
      <c r="J155" s="4">
        <v>33084</v>
      </c>
      <c r="K155" s="3" t="s">
        <v>525</v>
      </c>
      <c r="L155" s="3" t="s">
        <v>796</v>
      </c>
      <c r="M155" s="3"/>
      <c r="N155" s="3" t="s">
        <v>526</v>
      </c>
      <c r="O155" s="3" t="s">
        <v>526</v>
      </c>
      <c r="P155" s="3" t="s">
        <v>1</v>
      </c>
      <c r="Q155" s="3" t="s">
        <v>500</v>
      </c>
      <c r="R155" s="3" t="s">
        <v>410</v>
      </c>
      <c r="S155" s="3" t="s">
        <v>118</v>
      </c>
      <c r="T155" s="3"/>
      <c r="U155" s="3" t="s">
        <v>501</v>
      </c>
      <c r="V155" s="3" t="s">
        <v>502</v>
      </c>
      <c r="W155" s="3" t="s">
        <v>545</v>
      </c>
      <c r="X155" s="3" t="s">
        <v>546</v>
      </c>
      <c r="Y155" s="3" t="s">
        <v>701</v>
      </c>
      <c r="Z155" s="3" t="s">
        <v>702</v>
      </c>
      <c r="AA155" s="3" t="s">
        <v>549</v>
      </c>
      <c r="AB155" s="3" t="s">
        <v>508</v>
      </c>
      <c r="AC155" s="3" t="s">
        <v>14</v>
      </c>
      <c r="AD155" s="6">
        <v>374.89</v>
      </c>
      <c r="AE155" s="3" t="s">
        <v>509</v>
      </c>
      <c r="AF155" s="3" t="s">
        <v>410</v>
      </c>
      <c r="AG155" s="3" t="s">
        <v>16</v>
      </c>
      <c r="AH155" s="3" t="s">
        <v>124</v>
      </c>
      <c r="AI155" s="3" t="s">
        <v>550</v>
      </c>
      <c r="AJ155" s="3" t="s">
        <v>551</v>
      </c>
      <c r="AK155" s="3" t="s">
        <v>756</v>
      </c>
      <c r="AL155" s="3" t="s">
        <v>757</v>
      </c>
      <c r="AM155" s="3" t="s">
        <v>554</v>
      </c>
      <c r="AN155" s="3" t="s">
        <v>555</v>
      </c>
      <c r="AO155" s="3" t="s">
        <v>556</v>
      </c>
      <c r="AP155" s="3" t="s">
        <v>130</v>
      </c>
      <c r="AQ155" s="3" t="s">
        <v>131</v>
      </c>
      <c r="AR155" s="3" t="s">
        <v>132</v>
      </c>
      <c r="AS155" s="3" t="s">
        <v>133</v>
      </c>
      <c r="AT155" s="3" t="s">
        <v>557</v>
      </c>
      <c r="AU155" s="3" t="s">
        <v>557</v>
      </c>
      <c r="AV155" s="3" t="s">
        <v>538</v>
      </c>
      <c r="AW155" s="3" t="s">
        <v>539</v>
      </c>
      <c r="AX155" s="3"/>
      <c r="AY155" s="3"/>
      <c r="AZ155" s="3"/>
      <c r="BA155" s="3" t="s">
        <v>26</v>
      </c>
    </row>
    <row r="156" spans="1:53" x14ac:dyDescent="0.2">
      <c r="A156" s="3" t="s">
        <v>797</v>
      </c>
      <c r="B156" s="3" t="s">
        <v>798</v>
      </c>
      <c r="C156" s="3" t="s">
        <v>799</v>
      </c>
      <c r="D156" s="3"/>
      <c r="E156" s="3"/>
      <c r="F156" s="3" t="s">
        <v>794</v>
      </c>
      <c r="G156" s="3" t="s">
        <v>800</v>
      </c>
      <c r="H156" s="3"/>
      <c r="I156" s="4">
        <v>45380</v>
      </c>
      <c r="J156" s="4">
        <v>36179</v>
      </c>
      <c r="K156" s="3" t="s">
        <v>465</v>
      </c>
      <c r="L156" s="3" t="s">
        <v>801</v>
      </c>
      <c r="M156" s="3"/>
      <c r="N156" s="3" t="s">
        <v>526</v>
      </c>
      <c r="O156" s="3" t="s">
        <v>526</v>
      </c>
      <c r="P156" s="3" t="s">
        <v>1</v>
      </c>
      <c r="Q156" s="3" t="s">
        <v>500</v>
      </c>
      <c r="R156" s="3" t="s">
        <v>410</v>
      </c>
      <c r="S156" s="3" t="s">
        <v>118</v>
      </c>
      <c r="T156" s="3"/>
      <c r="U156" s="3" t="s">
        <v>501</v>
      </c>
      <c r="V156" s="3" t="s">
        <v>502</v>
      </c>
      <c r="W156" s="3" t="s">
        <v>545</v>
      </c>
      <c r="X156" s="3" t="s">
        <v>546</v>
      </c>
      <c r="Y156" s="3" t="s">
        <v>564</v>
      </c>
      <c r="Z156" s="3" t="s">
        <v>565</v>
      </c>
      <c r="AA156" s="3" t="s">
        <v>549</v>
      </c>
      <c r="AB156" s="3" t="s">
        <v>508</v>
      </c>
      <c r="AC156" s="3" t="s">
        <v>14</v>
      </c>
      <c r="AD156" s="6">
        <v>374.89</v>
      </c>
      <c r="AE156" s="3" t="s">
        <v>509</v>
      </c>
      <c r="AF156" s="3" t="s">
        <v>410</v>
      </c>
      <c r="AG156" s="3" t="s">
        <v>16</v>
      </c>
      <c r="AH156" s="3" t="s">
        <v>124</v>
      </c>
      <c r="AI156" s="3" t="s">
        <v>550</v>
      </c>
      <c r="AJ156" s="3" t="s">
        <v>551</v>
      </c>
      <c r="AK156" s="3" t="s">
        <v>802</v>
      </c>
      <c r="AL156" s="3" t="s">
        <v>803</v>
      </c>
      <c r="AM156" s="3" t="s">
        <v>804</v>
      </c>
      <c r="AN156" s="3" t="s">
        <v>568</v>
      </c>
      <c r="AO156" s="3" t="s">
        <v>556</v>
      </c>
      <c r="AP156" s="3" t="s">
        <v>130</v>
      </c>
      <c r="AQ156" s="3" t="s">
        <v>131</v>
      </c>
      <c r="AR156" s="3" t="s">
        <v>132</v>
      </c>
      <c r="AS156" s="3" t="s">
        <v>133</v>
      </c>
      <c r="AT156" s="3" t="s">
        <v>557</v>
      </c>
      <c r="AU156" s="3" t="s">
        <v>557</v>
      </c>
      <c r="AV156" s="3" t="s">
        <v>134</v>
      </c>
      <c r="AW156" s="3" t="s">
        <v>558</v>
      </c>
      <c r="AX156" s="3" t="s">
        <v>735</v>
      </c>
      <c r="AY156" s="3"/>
      <c r="AZ156" s="3"/>
      <c r="BA156" s="3" t="s">
        <v>26</v>
      </c>
    </row>
    <row r="157" spans="1:53" x14ac:dyDescent="0.2">
      <c r="A157" s="3" t="s">
        <v>805</v>
      </c>
      <c r="B157" s="3" t="s">
        <v>806</v>
      </c>
      <c r="C157" s="3" t="s">
        <v>807</v>
      </c>
      <c r="D157" s="3"/>
      <c r="E157" s="3"/>
      <c r="F157" s="3" t="s">
        <v>808</v>
      </c>
      <c r="G157" s="3" t="s">
        <v>809</v>
      </c>
      <c r="H157" s="3"/>
      <c r="I157" s="4">
        <v>45378</v>
      </c>
      <c r="J157" s="4">
        <v>31510</v>
      </c>
      <c r="K157" s="3" t="s">
        <v>465</v>
      </c>
      <c r="L157" s="3" t="s">
        <v>810</v>
      </c>
      <c r="M157" s="3"/>
      <c r="N157" s="3" t="s">
        <v>526</v>
      </c>
      <c r="O157" s="3" t="s">
        <v>526</v>
      </c>
      <c r="P157" s="3" t="s">
        <v>1</v>
      </c>
      <c r="Q157" s="3" t="s">
        <v>500</v>
      </c>
      <c r="R157" s="3" t="s">
        <v>410</v>
      </c>
      <c r="S157" s="3" t="s">
        <v>118</v>
      </c>
      <c r="T157" s="3"/>
      <c r="U157" s="3" t="s">
        <v>501</v>
      </c>
      <c r="V157" s="3" t="s">
        <v>502</v>
      </c>
      <c r="W157" s="3" t="s">
        <v>545</v>
      </c>
      <c r="X157" s="3" t="s">
        <v>546</v>
      </c>
      <c r="Y157" s="3" t="s">
        <v>701</v>
      </c>
      <c r="Z157" s="3" t="s">
        <v>702</v>
      </c>
      <c r="AA157" s="3" t="s">
        <v>549</v>
      </c>
      <c r="AB157" s="3" t="s">
        <v>508</v>
      </c>
      <c r="AC157" s="3" t="s">
        <v>14</v>
      </c>
      <c r="AD157" s="6">
        <v>374.89</v>
      </c>
      <c r="AE157" s="3" t="s">
        <v>509</v>
      </c>
      <c r="AF157" s="3" t="s">
        <v>410</v>
      </c>
      <c r="AG157" s="3" t="s">
        <v>16</v>
      </c>
      <c r="AH157" s="3" t="s">
        <v>124</v>
      </c>
      <c r="AI157" s="3" t="s">
        <v>550</v>
      </c>
      <c r="AJ157" s="3" t="s">
        <v>551</v>
      </c>
      <c r="AK157" s="3" t="s">
        <v>756</v>
      </c>
      <c r="AL157" s="3" t="s">
        <v>757</v>
      </c>
      <c r="AM157" s="3" t="s">
        <v>554</v>
      </c>
      <c r="AN157" s="3" t="s">
        <v>555</v>
      </c>
      <c r="AO157" s="3" t="s">
        <v>556</v>
      </c>
      <c r="AP157" s="3" t="s">
        <v>130</v>
      </c>
      <c r="AQ157" s="3" t="s">
        <v>131</v>
      </c>
      <c r="AR157" s="3" t="s">
        <v>132</v>
      </c>
      <c r="AS157" s="3" t="s">
        <v>133</v>
      </c>
      <c r="AT157" s="3" t="s">
        <v>557</v>
      </c>
      <c r="AU157" s="3" t="s">
        <v>557</v>
      </c>
      <c r="AV157" s="3" t="s">
        <v>538</v>
      </c>
      <c r="AW157" s="3" t="s">
        <v>539</v>
      </c>
      <c r="AX157" s="3"/>
      <c r="AY157" s="3"/>
      <c r="AZ157" s="3"/>
      <c r="BA157" s="3" t="s">
        <v>26</v>
      </c>
    </row>
    <row r="158" spans="1:53" hidden="1" x14ac:dyDescent="0.2">
      <c r="A158" s="3" t="s">
        <v>811</v>
      </c>
      <c r="B158" s="3" t="s">
        <v>812</v>
      </c>
      <c r="C158" s="3"/>
      <c r="D158" s="3"/>
      <c r="E158" s="3"/>
      <c r="F158" s="3" t="s">
        <v>813</v>
      </c>
      <c r="G158" s="3" t="s">
        <v>814</v>
      </c>
      <c r="H158" s="3"/>
      <c r="I158" s="4">
        <v>45366</v>
      </c>
      <c r="J158" s="4"/>
      <c r="K158" s="3"/>
      <c r="L158" s="3" t="s">
        <v>815</v>
      </c>
      <c r="M158" s="3"/>
      <c r="N158" s="3" t="s">
        <v>409</v>
      </c>
      <c r="O158" s="3" t="s">
        <v>409</v>
      </c>
      <c r="P158" s="3" t="s">
        <v>115</v>
      </c>
      <c r="Q158" s="3" t="s">
        <v>486</v>
      </c>
      <c r="R158" s="3" t="s">
        <v>410</v>
      </c>
      <c r="S158" s="3" t="s">
        <v>118</v>
      </c>
      <c r="T158" s="3"/>
      <c r="U158" s="3"/>
      <c r="V158" s="3"/>
      <c r="W158" s="3"/>
      <c r="X158" s="3" t="s">
        <v>487</v>
      </c>
      <c r="Y158" s="3"/>
      <c r="Z158" s="3" t="s">
        <v>449</v>
      </c>
      <c r="AA158" s="3" t="s">
        <v>665</v>
      </c>
      <c r="AB158" s="3" t="s">
        <v>508</v>
      </c>
      <c r="AC158" s="3" t="s">
        <v>14</v>
      </c>
      <c r="AD158" s="5">
        <v>0</v>
      </c>
      <c r="AE158" s="3"/>
      <c r="AF158" s="3" t="s">
        <v>410</v>
      </c>
      <c r="AG158" s="3" t="s">
        <v>13</v>
      </c>
      <c r="AH158" s="3" t="s">
        <v>416</v>
      </c>
      <c r="AI158" s="3"/>
      <c r="AJ158" s="3" t="s">
        <v>417</v>
      </c>
      <c r="AK158" s="3" t="s">
        <v>816</v>
      </c>
      <c r="AL158" s="3" t="s">
        <v>817</v>
      </c>
      <c r="AM158" s="3" t="s">
        <v>816</v>
      </c>
      <c r="AN158" s="3" t="s">
        <v>818</v>
      </c>
      <c r="AO158" s="3" t="s">
        <v>670</v>
      </c>
      <c r="AP158" s="3" t="s">
        <v>422</v>
      </c>
      <c r="AQ158" s="3" t="s">
        <v>422</v>
      </c>
      <c r="AR158" s="3" t="s">
        <v>175</v>
      </c>
      <c r="AS158" s="3" t="s">
        <v>133</v>
      </c>
      <c r="AT158" s="3"/>
      <c r="AU158" s="3"/>
      <c r="AV158" s="3" t="s">
        <v>134</v>
      </c>
      <c r="AW158" s="3"/>
      <c r="AX158" s="3" t="s">
        <v>819</v>
      </c>
      <c r="AY158" s="3"/>
      <c r="AZ158" s="3"/>
      <c r="BA158" s="3"/>
    </row>
    <row r="159" spans="1:53" x14ac:dyDescent="0.2">
      <c r="A159" s="3" t="s">
        <v>820</v>
      </c>
      <c r="B159" s="3" t="s">
        <v>821</v>
      </c>
      <c r="C159" s="3" t="s">
        <v>822</v>
      </c>
      <c r="D159" s="3"/>
      <c r="E159" s="3"/>
      <c r="F159" s="3" t="s">
        <v>823</v>
      </c>
      <c r="G159" s="3" t="s">
        <v>824</v>
      </c>
      <c r="H159" s="3"/>
      <c r="I159" s="4">
        <v>45376</v>
      </c>
      <c r="J159" s="4">
        <v>30098</v>
      </c>
      <c r="K159" s="3" t="s">
        <v>465</v>
      </c>
      <c r="L159" s="3" t="s">
        <v>825</v>
      </c>
      <c r="M159" s="3"/>
      <c r="N159" s="3" t="s">
        <v>826</v>
      </c>
      <c r="O159" s="3" t="s">
        <v>826</v>
      </c>
      <c r="P159" s="3" t="s">
        <v>1</v>
      </c>
      <c r="Q159" s="3" t="s">
        <v>500</v>
      </c>
      <c r="R159" s="3" t="s">
        <v>163</v>
      </c>
      <c r="S159" s="3" t="s">
        <v>21</v>
      </c>
      <c r="T159" s="3" t="s">
        <v>44</v>
      </c>
      <c r="U159" s="3" t="s">
        <v>827</v>
      </c>
      <c r="V159" s="3" t="s">
        <v>663</v>
      </c>
      <c r="W159" s="3" t="s">
        <v>828</v>
      </c>
      <c r="X159" s="3" t="s">
        <v>575</v>
      </c>
      <c r="Y159" s="3"/>
      <c r="Z159" s="3" t="s">
        <v>449</v>
      </c>
      <c r="AA159" s="3" t="s">
        <v>829</v>
      </c>
      <c r="AB159" s="3" t="s">
        <v>123</v>
      </c>
      <c r="AC159" s="3" t="s">
        <v>20</v>
      </c>
      <c r="AD159" s="6">
        <v>0</v>
      </c>
      <c r="AE159" s="3" t="s">
        <v>646</v>
      </c>
      <c r="AF159" s="3" t="s">
        <v>163</v>
      </c>
      <c r="AG159" s="3" t="s">
        <v>13</v>
      </c>
      <c r="AH159" s="3"/>
      <c r="AI159" s="3"/>
      <c r="AJ159" s="3" t="s">
        <v>168</v>
      </c>
      <c r="AK159" s="3" t="s">
        <v>830</v>
      </c>
      <c r="AL159" s="3" t="s">
        <v>831</v>
      </c>
      <c r="AM159" s="3"/>
      <c r="AN159" s="3" t="s">
        <v>830</v>
      </c>
      <c r="AO159" s="3" t="s">
        <v>173</v>
      </c>
      <c r="AP159" s="3" t="s">
        <v>832</v>
      </c>
      <c r="AQ159" s="3" t="s">
        <v>174</v>
      </c>
      <c r="AR159" s="3" t="s">
        <v>175</v>
      </c>
      <c r="AS159" s="3" t="s">
        <v>133</v>
      </c>
      <c r="AT159" s="3"/>
      <c r="AU159" s="3"/>
      <c r="AV159" s="3" t="s">
        <v>134</v>
      </c>
      <c r="AW159" s="3"/>
      <c r="AX159" s="3"/>
      <c r="AY159" s="3"/>
      <c r="AZ159" s="3"/>
      <c r="BA159" s="3" t="str">
        <f>VLOOKUP(T159,Summary!$V$41:$W$61,2,FALSE)</f>
        <v>Professional</v>
      </c>
    </row>
    <row r="160" spans="1:53" x14ac:dyDescent="0.2">
      <c r="A160" s="3" t="s">
        <v>833</v>
      </c>
      <c r="B160" s="3" t="s">
        <v>834</v>
      </c>
      <c r="C160" s="3" t="s">
        <v>835</v>
      </c>
      <c r="D160" s="3"/>
      <c r="E160" s="3"/>
      <c r="F160" s="3" t="s">
        <v>836</v>
      </c>
      <c r="G160" s="3" t="s">
        <v>837</v>
      </c>
      <c r="H160" s="3"/>
      <c r="I160" s="4">
        <v>45376</v>
      </c>
      <c r="J160" s="4">
        <v>37516</v>
      </c>
      <c r="K160" s="3" t="s">
        <v>465</v>
      </c>
      <c r="L160" s="3" t="s">
        <v>838</v>
      </c>
      <c r="M160" s="3"/>
      <c r="N160" s="3" t="s">
        <v>839</v>
      </c>
      <c r="O160" s="3" t="s">
        <v>839</v>
      </c>
      <c r="P160" s="3" t="s">
        <v>1</v>
      </c>
      <c r="Q160" s="3" t="s">
        <v>500</v>
      </c>
      <c r="R160" s="3" t="s">
        <v>163</v>
      </c>
      <c r="S160" s="3" t="s">
        <v>21</v>
      </c>
      <c r="T160" s="3" t="s">
        <v>47</v>
      </c>
      <c r="U160" s="3" t="s">
        <v>840</v>
      </c>
      <c r="V160" s="3" t="s">
        <v>502</v>
      </c>
      <c r="W160" s="3" t="s">
        <v>841</v>
      </c>
      <c r="X160" s="3" t="s">
        <v>842</v>
      </c>
      <c r="Y160" s="3" t="s">
        <v>843</v>
      </c>
      <c r="Z160" s="3" t="s">
        <v>844</v>
      </c>
      <c r="AA160" s="3" t="s">
        <v>845</v>
      </c>
      <c r="AB160" s="3" t="s">
        <v>508</v>
      </c>
      <c r="AC160" s="3" t="s">
        <v>14</v>
      </c>
      <c r="AD160" s="6">
        <v>294003.26</v>
      </c>
      <c r="AE160" s="3" t="s">
        <v>646</v>
      </c>
      <c r="AF160" s="3" t="s">
        <v>163</v>
      </c>
      <c r="AG160" s="3" t="s">
        <v>846</v>
      </c>
      <c r="AH160" s="3"/>
      <c r="AI160" s="3"/>
      <c r="AJ160" s="3" t="s">
        <v>847</v>
      </c>
      <c r="AK160" s="3" t="s">
        <v>848</v>
      </c>
      <c r="AL160" s="3" t="s">
        <v>849</v>
      </c>
      <c r="AM160" s="3"/>
      <c r="AN160" s="3" t="s">
        <v>848</v>
      </c>
      <c r="AO160" s="3" t="s">
        <v>850</v>
      </c>
      <c r="AP160" s="3" t="s">
        <v>441</v>
      </c>
      <c r="AQ160" s="3" t="s">
        <v>442</v>
      </c>
      <c r="AR160" s="3" t="s">
        <v>443</v>
      </c>
      <c r="AS160" s="3" t="s">
        <v>133</v>
      </c>
      <c r="AT160" s="3"/>
      <c r="AU160" s="3"/>
      <c r="AV160" s="3" t="s">
        <v>518</v>
      </c>
      <c r="AW160" s="3" t="s">
        <v>519</v>
      </c>
      <c r="AX160" s="3" t="s">
        <v>851</v>
      </c>
      <c r="AY160" s="3"/>
      <c r="AZ160" s="3"/>
      <c r="BA160" s="3" t="str">
        <f>VLOOKUP(T160,Summary!$V$41:$W$61,2,FALSE)</f>
        <v>Professional</v>
      </c>
    </row>
    <row r="161" spans="1:53" x14ac:dyDescent="0.2">
      <c r="A161" s="3" t="s">
        <v>852</v>
      </c>
      <c r="B161" s="3" t="s">
        <v>853</v>
      </c>
      <c r="C161" s="3" t="s">
        <v>854</v>
      </c>
      <c r="D161" s="3"/>
      <c r="E161" s="3"/>
      <c r="F161" s="3" t="s">
        <v>855</v>
      </c>
      <c r="G161" s="3" t="s">
        <v>856</v>
      </c>
      <c r="H161" s="3"/>
      <c r="I161" s="4">
        <v>45378</v>
      </c>
      <c r="J161" s="4">
        <v>35913</v>
      </c>
      <c r="K161" s="3" t="s">
        <v>465</v>
      </c>
      <c r="L161" s="3"/>
      <c r="M161" s="3"/>
      <c r="N161" s="3" t="s">
        <v>526</v>
      </c>
      <c r="O161" s="3" t="s">
        <v>526</v>
      </c>
      <c r="P161" s="3" t="s">
        <v>1</v>
      </c>
      <c r="Q161" s="3" t="s">
        <v>500</v>
      </c>
      <c r="R161" s="3" t="s">
        <v>410</v>
      </c>
      <c r="S161" s="3" t="s">
        <v>118</v>
      </c>
      <c r="T161" s="3"/>
      <c r="U161" s="3" t="s">
        <v>501</v>
      </c>
      <c r="V161" s="3" t="s">
        <v>502</v>
      </c>
      <c r="W161" s="3" t="s">
        <v>545</v>
      </c>
      <c r="X161" s="3" t="s">
        <v>546</v>
      </c>
      <c r="Y161" s="3" t="s">
        <v>701</v>
      </c>
      <c r="Z161" s="3" t="s">
        <v>702</v>
      </c>
      <c r="AA161" s="3" t="s">
        <v>549</v>
      </c>
      <c r="AB161" s="3" t="s">
        <v>508</v>
      </c>
      <c r="AC161" s="3" t="s">
        <v>14</v>
      </c>
      <c r="AD161" s="6">
        <v>374.89</v>
      </c>
      <c r="AE161" s="3" t="s">
        <v>509</v>
      </c>
      <c r="AF161" s="3" t="s">
        <v>410</v>
      </c>
      <c r="AG161" s="3" t="s">
        <v>16</v>
      </c>
      <c r="AH161" s="3" t="s">
        <v>124</v>
      </c>
      <c r="AI161" s="3" t="s">
        <v>550</v>
      </c>
      <c r="AJ161" s="3" t="s">
        <v>551</v>
      </c>
      <c r="AK161" s="3" t="s">
        <v>756</v>
      </c>
      <c r="AL161" s="3" t="s">
        <v>757</v>
      </c>
      <c r="AM161" s="3" t="s">
        <v>554</v>
      </c>
      <c r="AN161" s="3" t="s">
        <v>555</v>
      </c>
      <c r="AO161" s="3" t="s">
        <v>556</v>
      </c>
      <c r="AP161" s="3" t="s">
        <v>130</v>
      </c>
      <c r="AQ161" s="3" t="s">
        <v>131</v>
      </c>
      <c r="AR161" s="3" t="s">
        <v>132</v>
      </c>
      <c r="AS161" s="3" t="s">
        <v>133</v>
      </c>
      <c r="AT161" s="3" t="s">
        <v>557</v>
      </c>
      <c r="AU161" s="3" t="s">
        <v>557</v>
      </c>
      <c r="AV161" s="3" t="s">
        <v>134</v>
      </c>
      <c r="AW161" s="3" t="s">
        <v>558</v>
      </c>
      <c r="AX161" s="3"/>
      <c r="AY161" s="3"/>
      <c r="AZ161" s="3"/>
      <c r="BA161" s="3" t="s">
        <v>26</v>
      </c>
    </row>
    <row r="162" spans="1:53" x14ac:dyDescent="0.2">
      <c r="A162" s="3" t="s">
        <v>857</v>
      </c>
      <c r="B162" s="3" t="s">
        <v>858</v>
      </c>
      <c r="C162" s="3"/>
      <c r="D162" s="3"/>
      <c r="E162" s="3"/>
      <c r="F162" s="3" t="s">
        <v>859</v>
      </c>
      <c r="G162" s="3" t="s">
        <v>860</v>
      </c>
      <c r="H162" s="3" t="s">
        <v>861</v>
      </c>
      <c r="I162" s="4">
        <v>45356</v>
      </c>
      <c r="J162" s="4">
        <v>36982</v>
      </c>
      <c r="K162" s="3" t="s">
        <v>465</v>
      </c>
      <c r="L162" s="3" t="s">
        <v>862</v>
      </c>
      <c r="M162" s="3"/>
      <c r="N162" s="3" t="s">
        <v>114</v>
      </c>
      <c r="O162" s="3" t="s">
        <v>114</v>
      </c>
      <c r="P162" s="3" t="s">
        <v>1</v>
      </c>
      <c r="Q162" s="3" t="s">
        <v>500</v>
      </c>
      <c r="R162" s="3" t="s">
        <v>117</v>
      </c>
      <c r="S162" s="3" t="s">
        <v>118</v>
      </c>
      <c r="T162" s="3"/>
      <c r="U162" s="3" t="s">
        <v>501</v>
      </c>
      <c r="V162" s="3" t="s">
        <v>863</v>
      </c>
      <c r="W162" s="3" t="s">
        <v>864</v>
      </c>
      <c r="X162" s="3" t="s">
        <v>865</v>
      </c>
      <c r="Y162" s="3" t="s">
        <v>866</v>
      </c>
      <c r="Z162" s="3" t="s">
        <v>867</v>
      </c>
      <c r="AA162" s="3" t="s">
        <v>868</v>
      </c>
      <c r="AB162" s="3" t="s">
        <v>869</v>
      </c>
      <c r="AC162" s="3" t="s">
        <v>23</v>
      </c>
      <c r="AD162" s="6">
        <v>0</v>
      </c>
      <c r="AE162" s="3" t="s">
        <v>690</v>
      </c>
      <c r="AF162" s="3" t="s">
        <v>117</v>
      </c>
      <c r="AG162" s="3" t="s">
        <v>10</v>
      </c>
      <c r="AH162" s="3"/>
      <c r="AI162" s="3"/>
      <c r="AJ162" s="3" t="s">
        <v>870</v>
      </c>
      <c r="AK162" s="3" t="s">
        <v>871</v>
      </c>
      <c r="AL162" s="3" t="s">
        <v>872</v>
      </c>
      <c r="AM162" s="3" t="s">
        <v>873</v>
      </c>
      <c r="AN162" s="3" t="s">
        <v>874</v>
      </c>
      <c r="AO162" s="3" t="s">
        <v>875</v>
      </c>
      <c r="AP162" s="3" t="s">
        <v>876</v>
      </c>
      <c r="AQ162" s="3" t="s">
        <v>877</v>
      </c>
      <c r="AR162" s="3" t="s">
        <v>443</v>
      </c>
      <c r="AS162" s="3" t="s">
        <v>133</v>
      </c>
      <c r="AT162" s="3"/>
      <c r="AU162" s="3"/>
      <c r="AV162" s="3" t="s">
        <v>134</v>
      </c>
      <c r="AW162" s="3"/>
      <c r="AX162" s="3" t="s">
        <v>878</v>
      </c>
      <c r="AY162" s="3"/>
      <c r="AZ162" s="3"/>
      <c r="BA162" s="3" t="s">
        <v>26</v>
      </c>
    </row>
    <row r="163" spans="1:53" x14ac:dyDescent="0.2">
      <c r="A163" s="3" t="s">
        <v>879</v>
      </c>
      <c r="B163" s="3" t="s">
        <v>880</v>
      </c>
      <c r="C163" s="3" t="s">
        <v>881</v>
      </c>
      <c r="D163" s="3"/>
      <c r="E163" s="3"/>
      <c r="F163" s="3" t="s">
        <v>882</v>
      </c>
      <c r="G163" s="3" t="s">
        <v>883</v>
      </c>
      <c r="H163" s="3"/>
      <c r="I163" s="4">
        <v>45352</v>
      </c>
      <c r="J163" s="4">
        <v>33542</v>
      </c>
      <c r="K163" s="3" t="s">
        <v>465</v>
      </c>
      <c r="L163" s="3" t="s">
        <v>884</v>
      </c>
      <c r="M163" s="3"/>
      <c r="N163" s="3" t="s">
        <v>499</v>
      </c>
      <c r="O163" s="3" t="s">
        <v>499</v>
      </c>
      <c r="P163" s="3" t="s">
        <v>1</v>
      </c>
      <c r="Q163" s="3" t="s">
        <v>500</v>
      </c>
      <c r="R163" s="3" t="s">
        <v>117</v>
      </c>
      <c r="S163" s="3" t="s">
        <v>118</v>
      </c>
      <c r="T163" s="3"/>
      <c r="U163" s="3" t="s">
        <v>501</v>
      </c>
      <c r="V163" s="3" t="s">
        <v>502</v>
      </c>
      <c r="W163" s="3" t="s">
        <v>503</v>
      </c>
      <c r="X163" s="3" t="s">
        <v>504</v>
      </c>
      <c r="Y163" s="3" t="s">
        <v>885</v>
      </c>
      <c r="Z163" s="3" t="s">
        <v>886</v>
      </c>
      <c r="AA163" s="3" t="s">
        <v>507</v>
      </c>
      <c r="AB163" s="3" t="s">
        <v>508</v>
      </c>
      <c r="AC163" s="3" t="s">
        <v>14</v>
      </c>
      <c r="AD163" s="6">
        <v>461.26</v>
      </c>
      <c r="AE163" s="3" t="s">
        <v>509</v>
      </c>
      <c r="AF163" s="3" t="s">
        <v>117</v>
      </c>
      <c r="AG163" s="3" t="s">
        <v>10</v>
      </c>
      <c r="AH163" s="3" t="s">
        <v>510</v>
      </c>
      <c r="AI163" s="3"/>
      <c r="AJ163" s="3" t="s">
        <v>627</v>
      </c>
      <c r="AK163" s="3" t="s">
        <v>887</v>
      </c>
      <c r="AL163" s="3" t="s">
        <v>888</v>
      </c>
      <c r="AM163" s="3" t="s">
        <v>887</v>
      </c>
      <c r="AN163" s="3" t="s">
        <v>889</v>
      </c>
      <c r="AO163" s="3" t="s">
        <v>514</v>
      </c>
      <c r="AP163" s="3" t="s">
        <v>515</v>
      </c>
      <c r="AQ163" s="3" t="s">
        <v>516</v>
      </c>
      <c r="AR163" s="3" t="s">
        <v>443</v>
      </c>
      <c r="AS163" s="3" t="s">
        <v>133</v>
      </c>
      <c r="AT163" s="3" t="s">
        <v>517</v>
      </c>
      <c r="AU163" s="3" t="s">
        <v>517</v>
      </c>
      <c r="AV163" s="3" t="s">
        <v>134</v>
      </c>
      <c r="AW163" s="3" t="s">
        <v>558</v>
      </c>
      <c r="AX163" s="3"/>
      <c r="AY163" s="3"/>
      <c r="AZ163" s="3"/>
      <c r="BA163" s="3" t="s">
        <v>26</v>
      </c>
    </row>
    <row r="164" spans="1:53" hidden="1" x14ac:dyDescent="0.2">
      <c r="A164" s="3" t="s">
        <v>890</v>
      </c>
      <c r="B164" s="3" t="s">
        <v>891</v>
      </c>
      <c r="C164" s="3"/>
      <c r="D164" s="3"/>
      <c r="E164" s="3"/>
      <c r="F164" s="3" t="s">
        <v>892</v>
      </c>
      <c r="G164" s="3" t="s">
        <v>893</v>
      </c>
      <c r="H164" s="3"/>
      <c r="I164" s="4">
        <v>45362</v>
      </c>
      <c r="J164" s="4"/>
      <c r="K164" s="3"/>
      <c r="L164" s="3"/>
      <c r="M164" s="3"/>
      <c r="N164" s="3" t="s">
        <v>466</v>
      </c>
      <c r="O164" s="3" t="s">
        <v>466</v>
      </c>
      <c r="P164" s="3" t="s">
        <v>115</v>
      </c>
      <c r="Q164" s="3" t="s">
        <v>116</v>
      </c>
      <c r="R164" s="3" t="s">
        <v>117</v>
      </c>
      <c r="S164" s="3" t="s">
        <v>118</v>
      </c>
      <c r="T164" s="3"/>
      <c r="U164" s="3"/>
      <c r="V164" s="3"/>
      <c r="W164" s="3"/>
      <c r="X164" s="3" t="s">
        <v>467</v>
      </c>
      <c r="Y164" s="3" t="s">
        <v>468</v>
      </c>
      <c r="Z164" s="3" t="s">
        <v>469</v>
      </c>
      <c r="AA164" s="3" t="s">
        <v>470</v>
      </c>
      <c r="AB164" s="3" t="s">
        <v>471</v>
      </c>
      <c r="AC164" s="3" t="s">
        <v>11</v>
      </c>
      <c r="AD164" s="5">
        <v>0</v>
      </c>
      <c r="AE164" s="3"/>
      <c r="AF164" s="3" t="s">
        <v>117</v>
      </c>
      <c r="AG164" s="3" t="s">
        <v>16</v>
      </c>
      <c r="AH164" s="3" t="s">
        <v>472</v>
      </c>
      <c r="AI164" s="3" t="s">
        <v>473</v>
      </c>
      <c r="AJ164" s="3" t="s">
        <v>474</v>
      </c>
      <c r="AK164" s="3" t="s">
        <v>475</v>
      </c>
      <c r="AL164" s="3" t="s">
        <v>476</v>
      </c>
      <c r="AM164" s="3"/>
      <c r="AN164" s="3"/>
      <c r="AO164" s="3" t="s">
        <v>475</v>
      </c>
      <c r="AP164" s="3" t="s">
        <v>477</v>
      </c>
      <c r="AQ164" s="3" t="s">
        <v>478</v>
      </c>
      <c r="AR164" s="3" t="s">
        <v>132</v>
      </c>
      <c r="AS164" s="3" t="s">
        <v>133</v>
      </c>
      <c r="AT164" s="3"/>
      <c r="AU164" s="3"/>
      <c r="AV164" s="3" t="s">
        <v>134</v>
      </c>
      <c r="AW164" s="3"/>
      <c r="AX164" s="3"/>
      <c r="AY164" s="3"/>
      <c r="AZ164" s="3"/>
      <c r="BA164" s="3"/>
    </row>
    <row r="165" spans="1:53" x14ac:dyDescent="0.2">
      <c r="A165" s="3" t="s">
        <v>894</v>
      </c>
      <c r="B165" s="3" t="s">
        <v>895</v>
      </c>
      <c r="C165" s="3" t="s">
        <v>896</v>
      </c>
      <c r="D165" s="3"/>
      <c r="E165" s="3"/>
      <c r="F165" s="3" t="s">
        <v>897</v>
      </c>
      <c r="G165" s="3" t="s">
        <v>898</v>
      </c>
      <c r="H165" s="3"/>
      <c r="I165" s="4">
        <v>45376</v>
      </c>
      <c r="J165" s="4">
        <v>36633</v>
      </c>
      <c r="K165" s="3" t="s">
        <v>465</v>
      </c>
      <c r="L165" s="3"/>
      <c r="M165" s="3"/>
      <c r="N165" s="3" t="s">
        <v>899</v>
      </c>
      <c r="O165" s="3" t="s">
        <v>899</v>
      </c>
      <c r="P165" s="3" t="s">
        <v>1</v>
      </c>
      <c r="Q165" s="3" t="s">
        <v>500</v>
      </c>
      <c r="R165" s="3" t="s">
        <v>410</v>
      </c>
      <c r="S165" s="3" t="s">
        <v>118</v>
      </c>
      <c r="T165" s="3"/>
      <c r="U165" s="3" t="s">
        <v>501</v>
      </c>
      <c r="V165" s="3" t="s">
        <v>502</v>
      </c>
      <c r="W165" s="3" t="s">
        <v>673</v>
      </c>
      <c r="X165" s="3" t="s">
        <v>900</v>
      </c>
      <c r="Y165" s="3" t="s">
        <v>267</v>
      </c>
      <c r="Z165" s="3" t="s">
        <v>268</v>
      </c>
      <c r="AA165" s="3" t="s">
        <v>901</v>
      </c>
      <c r="AB165" s="3" t="s">
        <v>508</v>
      </c>
      <c r="AC165" s="3" t="s">
        <v>14</v>
      </c>
      <c r="AD165" s="6">
        <v>330.42</v>
      </c>
      <c r="AE165" s="3" t="s">
        <v>509</v>
      </c>
      <c r="AF165" s="3" t="s">
        <v>410</v>
      </c>
      <c r="AG165" s="3" t="s">
        <v>10</v>
      </c>
      <c r="AH165" s="3" t="s">
        <v>612</v>
      </c>
      <c r="AI165" s="3"/>
      <c r="AJ165" s="3" t="s">
        <v>613</v>
      </c>
      <c r="AK165" s="3" t="s">
        <v>902</v>
      </c>
      <c r="AL165" s="3" t="s">
        <v>903</v>
      </c>
      <c r="AM165" s="3" t="s">
        <v>904</v>
      </c>
      <c r="AN165" s="3" t="s">
        <v>905</v>
      </c>
      <c r="AO165" s="3" t="s">
        <v>906</v>
      </c>
      <c r="AP165" s="3" t="s">
        <v>907</v>
      </c>
      <c r="AQ165" s="3" t="s">
        <v>908</v>
      </c>
      <c r="AR165" s="3" t="s">
        <v>443</v>
      </c>
      <c r="AS165" s="3" t="s">
        <v>133</v>
      </c>
      <c r="AT165" s="3" t="s">
        <v>517</v>
      </c>
      <c r="AU165" s="3" t="s">
        <v>517</v>
      </c>
      <c r="AV165" s="3" t="s">
        <v>518</v>
      </c>
      <c r="AW165" s="3" t="s">
        <v>519</v>
      </c>
      <c r="AX165" s="3"/>
      <c r="AY165" s="3"/>
      <c r="AZ165" s="3"/>
      <c r="BA165" s="3" t="s">
        <v>26</v>
      </c>
    </row>
    <row r="166" spans="1:53" x14ac:dyDescent="0.2">
      <c r="A166" s="3" t="s">
        <v>909</v>
      </c>
      <c r="B166" s="3" t="s">
        <v>910</v>
      </c>
      <c r="C166" s="3" t="s">
        <v>911</v>
      </c>
      <c r="D166" s="3"/>
      <c r="E166" s="3"/>
      <c r="F166" s="3" t="s">
        <v>912</v>
      </c>
      <c r="G166" s="3" t="s">
        <v>913</v>
      </c>
      <c r="H166" s="3"/>
      <c r="I166" s="4">
        <v>45376</v>
      </c>
      <c r="J166" s="4">
        <v>30484</v>
      </c>
      <c r="K166" s="3" t="s">
        <v>465</v>
      </c>
      <c r="L166" s="3" t="s">
        <v>914</v>
      </c>
      <c r="M166" s="3"/>
      <c r="N166" s="3" t="s">
        <v>526</v>
      </c>
      <c r="O166" s="3" t="s">
        <v>526</v>
      </c>
      <c r="P166" s="3" t="s">
        <v>1</v>
      </c>
      <c r="Q166" s="3" t="s">
        <v>500</v>
      </c>
      <c r="R166" s="3" t="s">
        <v>410</v>
      </c>
      <c r="S166" s="3" t="s">
        <v>118</v>
      </c>
      <c r="T166" s="3"/>
      <c r="U166" s="3" t="s">
        <v>501</v>
      </c>
      <c r="V166" s="3" t="s">
        <v>502</v>
      </c>
      <c r="W166" s="3" t="s">
        <v>545</v>
      </c>
      <c r="X166" s="3" t="s">
        <v>546</v>
      </c>
      <c r="Y166" s="3" t="s">
        <v>701</v>
      </c>
      <c r="Z166" s="3" t="s">
        <v>702</v>
      </c>
      <c r="AA166" s="3" t="s">
        <v>549</v>
      </c>
      <c r="AB166" s="3" t="s">
        <v>508</v>
      </c>
      <c r="AC166" s="3" t="s">
        <v>14</v>
      </c>
      <c r="AD166" s="6">
        <v>374.89</v>
      </c>
      <c r="AE166" s="3" t="s">
        <v>509</v>
      </c>
      <c r="AF166" s="3" t="s">
        <v>410</v>
      </c>
      <c r="AG166" s="3" t="s">
        <v>16</v>
      </c>
      <c r="AH166" s="3" t="s">
        <v>124</v>
      </c>
      <c r="AI166" s="3" t="s">
        <v>550</v>
      </c>
      <c r="AJ166" s="3" t="s">
        <v>551</v>
      </c>
      <c r="AK166" s="3" t="s">
        <v>711</v>
      </c>
      <c r="AL166" s="3" t="s">
        <v>712</v>
      </c>
      <c r="AM166" s="3" t="s">
        <v>554</v>
      </c>
      <c r="AN166" s="3" t="s">
        <v>555</v>
      </c>
      <c r="AO166" s="3" t="s">
        <v>556</v>
      </c>
      <c r="AP166" s="3" t="s">
        <v>130</v>
      </c>
      <c r="AQ166" s="3" t="s">
        <v>131</v>
      </c>
      <c r="AR166" s="3" t="s">
        <v>132</v>
      </c>
      <c r="AS166" s="3" t="s">
        <v>133</v>
      </c>
      <c r="AT166" s="3" t="s">
        <v>557</v>
      </c>
      <c r="AU166" s="3" t="s">
        <v>557</v>
      </c>
      <c r="AV166" s="3" t="s">
        <v>134</v>
      </c>
      <c r="AW166" s="3" t="s">
        <v>558</v>
      </c>
      <c r="AX166" s="3"/>
      <c r="AY166" s="3"/>
      <c r="AZ166" s="3"/>
      <c r="BA166" s="3" t="s">
        <v>26</v>
      </c>
    </row>
    <row r="167" spans="1:53" hidden="1" x14ac:dyDescent="0.2">
      <c r="A167" s="3" t="s">
        <v>915</v>
      </c>
      <c r="B167" s="3" t="s">
        <v>916</v>
      </c>
      <c r="C167" s="3"/>
      <c r="D167" s="3"/>
      <c r="E167" s="3"/>
      <c r="F167" s="3" t="s">
        <v>917</v>
      </c>
      <c r="G167" s="3" t="s">
        <v>918</v>
      </c>
      <c r="H167" s="3"/>
      <c r="I167" s="4">
        <v>45364</v>
      </c>
      <c r="J167" s="4"/>
      <c r="K167" s="3"/>
      <c r="L167" s="3"/>
      <c r="M167" s="3"/>
      <c r="N167" s="3" t="s">
        <v>466</v>
      </c>
      <c r="O167" s="3" t="s">
        <v>466</v>
      </c>
      <c r="P167" s="3" t="s">
        <v>115</v>
      </c>
      <c r="Q167" s="3" t="s">
        <v>116</v>
      </c>
      <c r="R167" s="3" t="s">
        <v>117</v>
      </c>
      <c r="S167" s="3" t="s">
        <v>118</v>
      </c>
      <c r="T167" s="3"/>
      <c r="U167" s="3"/>
      <c r="V167" s="3"/>
      <c r="W167" s="3"/>
      <c r="X167" s="3" t="s">
        <v>919</v>
      </c>
      <c r="Y167" s="3" t="s">
        <v>920</v>
      </c>
      <c r="Z167" s="3" t="s">
        <v>921</v>
      </c>
      <c r="AA167" s="3" t="s">
        <v>922</v>
      </c>
      <c r="AB167" s="3" t="s">
        <v>52</v>
      </c>
      <c r="AC167" s="3" t="s">
        <v>11</v>
      </c>
      <c r="AD167" s="5">
        <v>0</v>
      </c>
      <c r="AE167" s="3"/>
      <c r="AF167" s="3" t="s">
        <v>117</v>
      </c>
      <c r="AG167" s="3" t="s">
        <v>19</v>
      </c>
      <c r="AH167" s="3"/>
      <c r="AI167" s="3"/>
      <c r="AJ167" s="3" t="s">
        <v>923</v>
      </c>
      <c r="AK167" s="3" t="s">
        <v>924</v>
      </c>
      <c r="AL167" s="3" t="s">
        <v>925</v>
      </c>
      <c r="AM167" s="3"/>
      <c r="AN167" s="3" t="s">
        <v>924</v>
      </c>
      <c r="AO167" s="3" t="s">
        <v>924</v>
      </c>
      <c r="AP167" s="3" t="s">
        <v>477</v>
      </c>
      <c r="AQ167" s="3" t="s">
        <v>478</v>
      </c>
      <c r="AR167" s="3" t="s">
        <v>132</v>
      </c>
      <c r="AS167" s="3" t="s">
        <v>133</v>
      </c>
      <c r="AT167" s="3"/>
      <c r="AU167" s="3"/>
      <c r="AV167" s="3" t="s">
        <v>134</v>
      </c>
      <c r="AW167" s="3"/>
      <c r="AX167" s="3" t="s">
        <v>735</v>
      </c>
      <c r="AY167" s="3"/>
      <c r="AZ167" s="3"/>
      <c r="BA167" s="3"/>
    </row>
    <row r="168" spans="1:53" x14ac:dyDescent="0.2">
      <c r="A168" s="3" t="s">
        <v>926</v>
      </c>
      <c r="B168" s="3" t="s">
        <v>927</v>
      </c>
      <c r="C168" s="3" t="s">
        <v>928</v>
      </c>
      <c r="D168" s="3"/>
      <c r="E168" s="3"/>
      <c r="F168" s="3" t="s">
        <v>917</v>
      </c>
      <c r="G168" s="3" t="s">
        <v>929</v>
      </c>
      <c r="H168" s="3"/>
      <c r="I168" s="4">
        <v>45362</v>
      </c>
      <c r="J168" s="4">
        <v>37578</v>
      </c>
      <c r="K168" s="3" t="s">
        <v>525</v>
      </c>
      <c r="L168" s="3" t="s">
        <v>930</v>
      </c>
      <c r="M168" s="3"/>
      <c r="N168" s="3" t="s">
        <v>899</v>
      </c>
      <c r="O168" s="3" t="s">
        <v>899</v>
      </c>
      <c r="P168" s="3" t="s">
        <v>1</v>
      </c>
      <c r="Q168" s="3" t="s">
        <v>500</v>
      </c>
      <c r="R168" s="3" t="s">
        <v>410</v>
      </c>
      <c r="S168" s="3" t="s">
        <v>118</v>
      </c>
      <c r="T168" s="3"/>
      <c r="U168" s="3" t="s">
        <v>501</v>
      </c>
      <c r="V168" s="3" t="s">
        <v>502</v>
      </c>
      <c r="W168" s="3" t="s">
        <v>673</v>
      </c>
      <c r="X168" s="3" t="s">
        <v>900</v>
      </c>
      <c r="Y168" s="3" t="s">
        <v>267</v>
      </c>
      <c r="Z168" s="3" t="s">
        <v>268</v>
      </c>
      <c r="AA168" s="3" t="s">
        <v>931</v>
      </c>
      <c r="AB168" s="3" t="s">
        <v>508</v>
      </c>
      <c r="AC168" s="3" t="s">
        <v>14</v>
      </c>
      <c r="AD168" s="6">
        <v>330.42</v>
      </c>
      <c r="AE168" s="3" t="s">
        <v>509</v>
      </c>
      <c r="AF168" s="3" t="s">
        <v>410</v>
      </c>
      <c r="AG168" s="3" t="s">
        <v>13</v>
      </c>
      <c r="AH168" s="3" t="s">
        <v>932</v>
      </c>
      <c r="AI168" s="3"/>
      <c r="AJ168" s="3" t="s">
        <v>933</v>
      </c>
      <c r="AK168" s="3" t="s">
        <v>934</v>
      </c>
      <c r="AL168" s="3" t="s">
        <v>935</v>
      </c>
      <c r="AM168" s="3" t="s">
        <v>936</v>
      </c>
      <c r="AN168" s="3" t="s">
        <v>937</v>
      </c>
      <c r="AO168" s="3" t="s">
        <v>938</v>
      </c>
      <c r="AP168" s="3" t="s">
        <v>939</v>
      </c>
      <c r="AQ168" s="3" t="s">
        <v>940</v>
      </c>
      <c r="AR168" s="3" t="s">
        <v>175</v>
      </c>
      <c r="AS168" s="3" t="s">
        <v>133</v>
      </c>
      <c r="AT168" s="3" t="s">
        <v>517</v>
      </c>
      <c r="AU168" s="3" t="s">
        <v>517</v>
      </c>
      <c r="AV168" s="3" t="s">
        <v>518</v>
      </c>
      <c r="AW168" s="3" t="s">
        <v>519</v>
      </c>
      <c r="AX168" s="3"/>
      <c r="AY168" s="3"/>
      <c r="AZ168" s="3"/>
      <c r="BA168" s="3" t="s">
        <v>26</v>
      </c>
    </row>
    <row r="169" spans="1:53" x14ac:dyDescent="0.2">
      <c r="A169" s="3" t="s">
        <v>941</v>
      </c>
      <c r="B169" s="3" t="s">
        <v>942</v>
      </c>
      <c r="C169" s="3" t="s">
        <v>943</v>
      </c>
      <c r="D169" s="3"/>
      <c r="E169" s="3"/>
      <c r="F169" s="3" t="s">
        <v>944</v>
      </c>
      <c r="G169" s="3" t="s">
        <v>945</v>
      </c>
      <c r="H169" s="3"/>
      <c r="I169" s="4">
        <v>45369</v>
      </c>
      <c r="J169" s="4">
        <v>25506</v>
      </c>
      <c r="K169" s="3" t="s">
        <v>465</v>
      </c>
      <c r="L169" s="3" t="s">
        <v>946</v>
      </c>
      <c r="M169" s="3"/>
      <c r="N169" s="3" t="s">
        <v>947</v>
      </c>
      <c r="O169" s="3" t="s">
        <v>947</v>
      </c>
      <c r="P169" s="3" t="s">
        <v>1</v>
      </c>
      <c r="Q169" s="3" t="s">
        <v>500</v>
      </c>
      <c r="R169" s="3" t="s">
        <v>117</v>
      </c>
      <c r="S169" s="3" t="s">
        <v>118</v>
      </c>
      <c r="T169" s="3"/>
      <c r="U169" s="3" t="s">
        <v>501</v>
      </c>
      <c r="V169" s="3" t="s">
        <v>502</v>
      </c>
      <c r="W169" s="3" t="s">
        <v>527</v>
      </c>
      <c r="X169" s="3" t="s">
        <v>528</v>
      </c>
      <c r="Y169" s="3" t="s">
        <v>948</v>
      </c>
      <c r="Z169" s="3" t="s">
        <v>949</v>
      </c>
      <c r="AA169" s="3" t="s">
        <v>531</v>
      </c>
      <c r="AB169" s="3" t="s">
        <v>508</v>
      </c>
      <c r="AC169" s="3" t="s">
        <v>14</v>
      </c>
      <c r="AD169" s="6">
        <v>550</v>
      </c>
      <c r="AE169" s="3" t="s">
        <v>509</v>
      </c>
      <c r="AF169" s="3" t="s">
        <v>117</v>
      </c>
      <c r="AG169" s="3" t="s">
        <v>16</v>
      </c>
      <c r="AH169" s="3" t="s">
        <v>472</v>
      </c>
      <c r="AI169" s="3" t="s">
        <v>473</v>
      </c>
      <c r="AJ169" s="3" t="s">
        <v>532</v>
      </c>
      <c r="AK169" s="3" t="s">
        <v>950</v>
      </c>
      <c r="AL169" s="3" t="s">
        <v>951</v>
      </c>
      <c r="AM169" s="3" t="s">
        <v>952</v>
      </c>
      <c r="AN169" s="3" t="s">
        <v>953</v>
      </c>
      <c r="AO169" s="3" t="s">
        <v>537</v>
      </c>
      <c r="AP169" s="3" t="s">
        <v>130</v>
      </c>
      <c r="AQ169" s="3" t="s">
        <v>131</v>
      </c>
      <c r="AR169" s="3" t="s">
        <v>132</v>
      </c>
      <c r="AS169" s="3" t="s">
        <v>133</v>
      </c>
      <c r="AT169" s="3"/>
      <c r="AU169" s="3"/>
      <c r="AV169" s="3" t="s">
        <v>538</v>
      </c>
      <c r="AW169" s="3" t="s">
        <v>539</v>
      </c>
      <c r="AX169" s="3"/>
      <c r="AY169" s="3"/>
      <c r="AZ169" s="3"/>
      <c r="BA169" s="3" t="s">
        <v>26</v>
      </c>
    </row>
    <row r="170" spans="1:53" x14ac:dyDescent="0.2">
      <c r="A170" s="3" t="s">
        <v>954</v>
      </c>
      <c r="B170" s="3" t="s">
        <v>955</v>
      </c>
      <c r="C170" s="3" t="s">
        <v>956</v>
      </c>
      <c r="D170" s="3"/>
      <c r="E170" s="3"/>
      <c r="F170" s="3" t="s">
        <v>944</v>
      </c>
      <c r="G170" s="3" t="s">
        <v>957</v>
      </c>
      <c r="H170" s="3"/>
      <c r="I170" s="4">
        <v>45377</v>
      </c>
      <c r="J170" s="4">
        <v>27766</v>
      </c>
      <c r="K170" s="3" t="s">
        <v>465</v>
      </c>
      <c r="L170" s="3" t="s">
        <v>958</v>
      </c>
      <c r="M170" s="3"/>
      <c r="N170" s="3" t="s">
        <v>526</v>
      </c>
      <c r="O170" s="3" t="s">
        <v>526</v>
      </c>
      <c r="P170" s="3" t="s">
        <v>1</v>
      </c>
      <c r="Q170" s="3" t="s">
        <v>500</v>
      </c>
      <c r="R170" s="3" t="s">
        <v>410</v>
      </c>
      <c r="S170" s="3" t="s">
        <v>118</v>
      </c>
      <c r="T170" s="3"/>
      <c r="U170" s="3" t="s">
        <v>501</v>
      </c>
      <c r="V170" s="3" t="s">
        <v>502</v>
      </c>
      <c r="W170" s="3" t="s">
        <v>959</v>
      </c>
      <c r="X170" s="3" t="s">
        <v>960</v>
      </c>
      <c r="Y170" s="3" t="s">
        <v>961</v>
      </c>
      <c r="Z170" s="3" t="s">
        <v>962</v>
      </c>
      <c r="AA170" s="3" t="s">
        <v>963</v>
      </c>
      <c r="AB170" s="3" t="s">
        <v>508</v>
      </c>
      <c r="AC170" s="3" t="s">
        <v>14</v>
      </c>
      <c r="AD170" s="6">
        <v>417.07</v>
      </c>
      <c r="AE170" s="3" t="s">
        <v>509</v>
      </c>
      <c r="AF170" s="3" t="s">
        <v>410</v>
      </c>
      <c r="AG170" s="3" t="s">
        <v>16</v>
      </c>
      <c r="AH170" s="3" t="s">
        <v>472</v>
      </c>
      <c r="AI170" s="3" t="s">
        <v>473</v>
      </c>
      <c r="AJ170" s="3" t="s">
        <v>964</v>
      </c>
      <c r="AK170" s="3" t="s">
        <v>965</v>
      </c>
      <c r="AL170" s="3" t="s">
        <v>966</v>
      </c>
      <c r="AM170" s="3" t="s">
        <v>965</v>
      </c>
      <c r="AN170" s="3" t="s">
        <v>967</v>
      </c>
      <c r="AO170" s="3" t="s">
        <v>968</v>
      </c>
      <c r="AP170" s="3" t="s">
        <v>130</v>
      </c>
      <c r="AQ170" s="3" t="s">
        <v>131</v>
      </c>
      <c r="AR170" s="3" t="s">
        <v>132</v>
      </c>
      <c r="AS170" s="3" t="s">
        <v>133</v>
      </c>
      <c r="AT170" s="3"/>
      <c r="AU170" s="3"/>
      <c r="AV170" s="3" t="s">
        <v>538</v>
      </c>
      <c r="AW170" s="3" t="s">
        <v>539</v>
      </c>
      <c r="AX170" s="3"/>
      <c r="AY170" s="3"/>
      <c r="AZ170" s="3"/>
      <c r="BA170" s="3" t="s">
        <v>26</v>
      </c>
    </row>
    <row r="171" spans="1:53" x14ac:dyDescent="0.2">
      <c r="A171" s="3" t="s">
        <v>969</v>
      </c>
      <c r="B171" s="3" t="s">
        <v>970</v>
      </c>
      <c r="C171" s="3" t="s">
        <v>971</v>
      </c>
      <c r="D171" s="3"/>
      <c r="E171" s="3"/>
      <c r="F171" s="3" t="s">
        <v>972</v>
      </c>
      <c r="G171" s="3" t="s">
        <v>973</v>
      </c>
      <c r="H171" s="3"/>
      <c r="I171" s="4">
        <v>45380</v>
      </c>
      <c r="J171" s="4">
        <v>36367</v>
      </c>
      <c r="K171" s="3" t="s">
        <v>525</v>
      </c>
      <c r="L171" s="3"/>
      <c r="M171" s="3"/>
      <c r="N171" s="3" t="s">
        <v>526</v>
      </c>
      <c r="O171" s="3" t="s">
        <v>526</v>
      </c>
      <c r="P171" s="3" t="s">
        <v>1</v>
      </c>
      <c r="Q171" s="3" t="s">
        <v>500</v>
      </c>
      <c r="R171" s="3" t="s">
        <v>410</v>
      </c>
      <c r="S171" s="3" t="s">
        <v>118</v>
      </c>
      <c r="T171" s="3"/>
      <c r="U171" s="3" t="s">
        <v>501</v>
      </c>
      <c r="V171" s="3" t="s">
        <v>502</v>
      </c>
      <c r="W171" s="3" t="s">
        <v>545</v>
      </c>
      <c r="X171" s="3" t="s">
        <v>546</v>
      </c>
      <c r="Y171" s="3" t="s">
        <v>564</v>
      </c>
      <c r="Z171" s="3" t="s">
        <v>565</v>
      </c>
      <c r="AA171" s="3" t="s">
        <v>549</v>
      </c>
      <c r="AB171" s="3" t="s">
        <v>508</v>
      </c>
      <c r="AC171" s="3" t="s">
        <v>14</v>
      </c>
      <c r="AD171" s="6">
        <v>374.89</v>
      </c>
      <c r="AE171" s="3" t="s">
        <v>509</v>
      </c>
      <c r="AF171" s="3" t="s">
        <v>410</v>
      </c>
      <c r="AG171" s="3" t="s">
        <v>16</v>
      </c>
      <c r="AH171" s="3" t="s">
        <v>124</v>
      </c>
      <c r="AI171" s="3" t="s">
        <v>550</v>
      </c>
      <c r="AJ171" s="3" t="s">
        <v>551</v>
      </c>
      <c r="AK171" s="3" t="s">
        <v>566</v>
      </c>
      <c r="AL171" s="3" t="s">
        <v>567</v>
      </c>
      <c r="AM171" s="3" t="s">
        <v>566</v>
      </c>
      <c r="AN171" s="3" t="s">
        <v>568</v>
      </c>
      <c r="AO171" s="3" t="s">
        <v>556</v>
      </c>
      <c r="AP171" s="3" t="s">
        <v>130</v>
      </c>
      <c r="AQ171" s="3" t="s">
        <v>131</v>
      </c>
      <c r="AR171" s="3" t="s">
        <v>132</v>
      </c>
      <c r="AS171" s="3" t="s">
        <v>133</v>
      </c>
      <c r="AT171" s="3" t="s">
        <v>557</v>
      </c>
      <c r="AU171" s="3" t="s">
        <v>557</v>
      </c>
      <c r="AV171" s="3" t="s">
        <v>518</v>
      </c>
      <c r="AW171" s="3" t="s">
        <v>519</v>
      </c>
      <c r="AX171" s="3"/>
      <c r="AY171" s="3"/>
      <c r="AZ171" s="3"/>
      <c r="BA171" s="3" t="s">
        <v>26</v>
      </c>
    </row>
    <row r="172" spans="1:53" x14ac:dyDescent="0.2">
      <c r="A172" s="3" t="s">
        <v>974</v>
      </c>
      <c r="B172" s="3" t="s">
        <v>975</v>
      </c>
      <c r="C172" s="3" t="s">
        <v>976</v>
      </c>
      <c r="D172" s="3"/>
      <c r="E172" s="3"/>
      <c r="F172" s="3" t="s">
        <v>977</v>
      </c>
      <c r="G172" s="3" t="s">
        <v>978</v>
      </c>
      <c r="H172" s="3"/>
      <c r="I172" s="4">
        <v>45373</v>
      </c>
      <c r="J172" s="4">
        <v>33696</v>
      </c>
      <c r="K172" s="3" t="s">
        <v>525</v>
      </c>
      <c r="L172" s="3" t="s">
        <v>979</v>
      </c>
      <c r="M172" s="3"/>
      <c r="N172" s="3" t="s">
        <v>526</v>
      </c>
      <c r="O172" s="3" t="s">
        <v>526</v>
      </c>
      <c r="P172" s="3" t="s">
        <v>1</v>
      </c>
      <c r="Q172" s="3" t="s">
        <v>500</v>
      </c>
      <c r="R172" s="3" t="s">
        <v>410</v>
      </c>
      <c r="S172" s="3" t="s">
        <v>118</v>
      </c>
      <c r="T172" s="3"/>
      <c r="U172" s="3" t="s">
        <v>501</v>
      </c>
      <c r="V172" s="3" t="s">
        <v>502</v>
      </c>
      <c r="W172" s="3" t="s">
        <v>980</v>
      </c>
      <c r="X172" s="3" t="s">
        <v>981</v>
      </c>
      <c r="Y172" s="3" t="s">
        <v>982</v>
      </c>
      <c r="Z172" s="3" t="s">
        <v>983</v>
      </c>
      <c r="AA172" s="3" t="s">
        <v>984</v>
      </c>
      <c r="AB172" s="3" t="s">
        <v>508</v>
      </c>
      <c r="AC172" s="3" t="s">
        <v>14</v>
      </c>
      <c r="AD172" s="6">
        <v>374.89</v>
      </c>
      <c r="AE172" s="3" t="s">
        <v>509</v>
      </c>
      <c r="AF172" s="3" t="s">
        <v>410</v>
      </c>
      <c r="AG172" s="3" t="s">
        <v>16</v>
      </c>
      <c r="AH172" s="3" t="s">
        <v>124</v>
      </c>
      <c r="AI172" s="3" t="s">
        <v>550</v>
      </c>
      <c r="AJ172" s="3" t="s">
        <v>551</v>
      </c>
      <c r="AK172" s="3" t="s">
        <v>985</v>
      </c>
      <c r="AL172" s="3" t="s">
        <v>986</v>
      </c>
      <c r="AM172" s="3" t="s">
        <v>987</v>
      </c>
      <c r="AN172" s="3" t="s">
        <v>988</v>
      </c>
      <c r="AO172" s="3" t="s">
        <v>556</v>
      </c>
      <c r="AP172" s="3" t="s">
        <v>130</v>
      </c>
      <c r="AQ172" s="3" t="s">
        <v>131</v>
      </c>
      <c r="AR172" s="3" t="s">
        <v>132</v>
      </c>
      <c r="AS172" s="3" t="s">
        <v>133</v>
      </c>
      <c r="AT172" s="3" t="s">
        <v>557</v>
      </c>
      <c r="AU172" s="3" t="s">
        <v>557</v>
      </c>
      <c r="AV172" s="3" t="s">
        <v>518</v>
      </c>
      <c r="AW172" s="3" t="s">
        <v>519</v>
      </c>
      <c r="AX172" s="3"/>
      <c r="AY172" s="3"/>
      <c r="AZ172" s="3"/>
      <c r="BA172" s="3" t="s">
        <v>26</v>
      </c>
    </row>
    <row r="173" spans="1:53" x14ac:dyDescent="0.2">
      <c r="A173" s="3" t="s">
        <v>989</v>
      </c>
      <c r="B173" s="3" t="s">
        <v>990</v>
      </c>
      <c r="C173" s="3" t="s">
        <v>991</v>
      </c>
      <c r="D173" s="3"/>
      <c r="E173" s="3"/>
      <c r="F173" s="3" t="s">
        <v>992</v>
      </c>
      <c r="G173" s="3" t="s">
        <v>993</v>
      </c>
      <c r="H173" s="3"/>
      <c r="I173" s="4">
        <v>45372</v>
      </c>
      <c r="J173" s="4">
        <v>35312</v>
      </c>
      <c r="K173" s="3" t="s">
        <v>465</v>
      </c>
      <c r="L173" s="3" t="s">
        <v>994</v>
      </c>
      <c r="M173" s="3"/>
      <c r="N173" s="3" t="s">
        <v>995</v>
      </c>
      <c r="O173" s="3" t="s">
        <v>995</v>
      </c>
      <c r="P173" s="3" t="s">
        <v>1</v>
      </c>
      <c r="Q173" s="3" t="s">
        <v>500</v>
      </c>
      <c r="R173" s="3" t="s">
        <v>117</v>
      </c>
      <c r="S173" s="3" t="s">
        <v>118</v>
      </c>
      <c r="T173" s="3"/>
      <c r="U173" s="3" t="s">
        <v>501</v>
      </c>
      <c r="V173" s="3" t="s">
        <v>502</v>
      </c>
      <c r="W173" s="3" t="s">
        <v>673</v>
      </c>
      <c r="X173" s="3" t="s">
        <v>674</v>
      </c>
      <c r="Y173" s="3" t="s">
        <v>996</v>
      </c>
      <c r="Z173" s="3" t="s">
        <v>997</v>
      </c>
      <c r="AA173" s="3" t="s">
        <v>665</v>
      </c>
      <c r="AB173" s="3" t="s">
        <v>508</v>
      </c>
      <c r="AC173" s="3" t="s">
        <v>14</v>
      </c>
      <c r="AD173" s="6">
        <v>425</v>
      </c>
      <c r="AE173" s="3" t="s">
        <v>509</v>
      </c>
      <c r="AF173" s="3" t="s">
        <v>117</v>
      </c>
      <c r="AG173" s="3" t="s">
        <v>13</v>
      </c>
      <c r="AH173" s="3" t="s">
        <v>416</v>
      </c>
      <c r="AI173" s="3"/>
      <c r="AJ173" s="3" t="s">
        <v>417</v>
      </c>
      <c r="AK173" s="3" t="s">
        <v>816</v>
      </c>
      <c r="AL173" s="3" t="s">
        <v>817</v>
      </c>
      <c r="AM173" s="3" t="s">
        <v>816</v>
      </c>
      <c r="AN173" s="3" t="s">
        <v>818</v>
      </c>
      <c r="AO173" s="3" t="s">
        <v>670</v>
      </c>
      <c r="AP173" s="3" t="s">
        <v>422</v>
      </c>
      <c r="AQ173" s="3" t="s">
        <v>422</v>
      </c>
      <c r="AR173" s="3" t="s">
        <v>175</v>
      </c>
      <c r="AS173" s="3" t="s">
        <v>133</v>
      </c>
      <c r="AT173" s="3"/>
      <c r="AU173" s="3"/>
      <c r="AV173" s="3" t="s">
        <v>134</v>
      </c>
      <c r="AW173" s="3"/>
      <c r="AX173" s="3"/>
      <c r="AY173" s="3"/>
      <c r="AZ173" s="3"/>
      <c r="BA173" s="3" t="s">
        <v>26</v>
      </c>
    </row>
    <row r="174" spans="1:53" hidden="1" x14ac:dyDescent="0.2">
      <c r="A174" s="3" t="s">
        <v>998</v>
      </c>
      <c r="B174" s="3" t="s">
        <v>999</v>
      </c>
      <c r="C174" s="3" t="s">
        <v>1000</v>
      </c>
      <c r="D174" s="3"/>
      <c r="E174" s="3"/>
      <c r="F174" s="3" t="s">
        <v>1001</v>
      </c>
      <c r="G174" s="3" t="s">
        <v>1002</v>
      </c>
      <c r="H174" s="3"/>
      <c r="I174" s="4">
        <v>45372</v>
      </c>
      <c r="J174" s="4">
        <v>33668</v>
      </c>
      <c r="K174" s="3" t="s">
        <v>525</v>
      </c>
      <c r="L174" s="3"/>
      <c r="M174" s="3"/>
      <c r="N174" s="3" t="s">
        <v>1003</v>
      </c>
      <c r="O174" s="3" t="s">
        <v>1004</v>
      </c>
      <c r="P174" s="3" t="s">
        <v>115</v>
      </c>
      <c r="Q174" s="3" t="s">
        <v>116</v>
      </c>
      <c r="R174" s="3" t="s">
        <v>410</v>
      </c>
      <c r="S174" s="3" t="s">
        <v>118</v>
      </c>
      <c r="T174" s="3"/>
      <c r="U174" s="3"/>
      <c r="V174" s="3"/>
      <c r="W174" s="3"/>
      <c r="X174" s="3" t="s">
        <v>1005</v>
      </c>
      <c r="Y174" s="3" t="s">
        <v>1006</v>
      </c>
      <c r="Z174" s="3" t="s">
        <v>1007</v>
      </c>
      <c r="AA174" s="3" t="s">
        <v>1008</v>
      </c>
      <c r="AB174" s="3" t="s">
        <v>1009</v>
      </c>
      <c r="AC174" s="3" t="s">
        <v>25</v>
      </c>
      <c r="AD174" s="5">
        <v>0</v>
      </c>
      <c r="AE174" s="3"/>
      <c r="AF174" s="3" t="s">
        <v>410</v>
      </c>
      <c r="AG174" s="3" t="s">
        <v>16</v>
      </c>
      <c r="AH174" s="3" t="s">
        <v>472</v>
      </c>
      <c r="AI174" s="3" t="s">
        <v>1010</v>
      </c>
      <c r="AJ174" s="3" t="s">
        <v>1011</v>
      </c>
      <c r="AK174" s="3" t="s">
        <v>1012</v>
      </c>
      <c r="AL174" s="3" t="s">
        <v>1013</v>
      </c>
      <c r="AM174" s="3"/>
      <c r="AN174" s="3" t="s">
        <v>1012</v>
      </c>
      <c r="AO174" s="3" t="s">
        <v>1014</v>
      </c>
      <c r="AP174" s="3" t="s">
        <v>1015</v>
      </c>
      <c r="AQ174" s="3" t="s">
        <v>1016</v>
      </c>
      <c r="AR174" s="3" t="s">
        <v>132</v>
      </c>
      <c r="AS174" s="3" t="s">
        <v>133</v>
      </c>
      <c r="AT174" s="3"/>
      <c r="AU174" s="3"/>
      <c r="AV174" s="3" t="s">
        <v>134</v>
      </c>
      <c r="AW174" s="3"/>
      <c r="AX174" s="3"/>
      <c r="AY174" s="3"/>
      <c r="AZ174" s="3"/>
      <c r="BA174" s="3"/>
    </row>
    <row r="175" spans="1:53" x14ac:dyDescent="0.2">
      <c r="A175" s="3" t="s">
        <v>1017</v>
      </c>
      <c r="B175" s="3" t="s">
        <v>1018</v>
      </c>
      <c r="C175" s="3" t="s">
        <v>1019</v>
      </c>
      <c r="D175" s="3"/>
      <c r="E175" s="3"/>
      <c r="F175" s="3" t="s">
        <v>1020</v>
      </c>
      <c r="G175" s="3" t="s">
        <v>1021</v>
      </c>
      <c r="H175" s="3"/>
      <c r="I175" s="4">
        <v>45376</v>
      </c>
      <c r="J175" s="4">
        <v>45376</v>
      </c>
      <c r="K175" s="3" t="s">
        <v>465</v>
      </c>
      <c r="L175" s="3"/>
      <c r="M175" s="3"/>
      <c r="N175" s="3" t="s">
        <v>899</v>
      </c>
      <c r="O175" s="3" t="s">
        <v>899</v>
      </c>
      <c r="P175" s="3" t="s">
        <v>1</v>
      </c>
      <c r="Q175" s="3" t="s">
        <v>500</v>
      </c>
      <c r="R175" s="3" t="s">
        <v>410</v>
      </c>
      <c r="S175" s="3" t="s">
        <v>118</v>
      </c>
      <c r="T175" s="3"/>
      <c r="U175" s="3" t="s">
        <v>501</v>
      </c>
      <c r="V175" s="3" t="s">
        <v>502</v>
      </c>
      <c r="W175" s="3" t="s">
        <v>673</v>
      </c>
      <c r="X175" s="3" t="s">
        <v>900</v>
      </c>
      <c r="Y175" s="3" t="s">
        <v>267</v>
      </c>
      <c r="Z175" s="3" t="s">
        <v>268</v>
      </c>
      <c r="AA175" s="3" t="s">
        <v>901</v>
      </c>
      <c r="AB175" s="3" t="s">
        <v>508</v>
      </c>
      <c r="AC175" s="3" t="s">
        <v>14</v>
      </c>
      <c r="AD175" s="6">
        <v>471.65</v>
      </c>
      <c r="AE175" s="3" t="s">
        <v>509</v>
      </c>
      <c r="AF175" s="3" t="s">
        <v>410</v>
      </c>
      <c r="AG175" s="3" t="s">
        <v>10</v>
      </c>
      <c r="AH175" s="3" t="s">
        <v>612</v>
      </c>
      <c r="AI175" s="3"/>
      <c r="AJ175" s="3" t="s">
        <v>1022</v>
      </c>
      <c r="AK175" s="3" t="s">
        <v>1023</v>
      </c>
      <c r="AL175" s="3" t="s">
        <v>1024</v>
      </c>
      <c r="AM175" s="3" t="s">
        <v>1023</v>
      </c>
      <c r="AN175" s="3" t="s">
        <v>905</v>
      </c>
      <c r="AO175" s="3" t="s">
        <v>906</v>
      </c>
      <c r="AP175" s="3" t="s">
        <v>907</v>
      </c>
      <c r="AQ175" s="3" t="s">
        <v>908</v>
      </c>
      <c r="AR175" s="3" t="s">
        <v>443</v>
      </c>
      <c r="AS175" s="3" t="s">
        <v>133</v>
      </c>
      <c r="AT175" s="3" t="s">
        <v>517</v>
      </c>
      <c r="AU175" s="3" t="s">
        <v>517</v>
      </c>
      <c r="AV175" s="3" t="s">
        <v>518</v>
      </c>
      <c r="AW175" s="3" t="s">
        <v>519</v>
      </c>
      <c r="AX175" s="3"/>
      <c r="AY175" s="3"/>
      <c r="AZ175" s="3"/>
      <c r="BA175" s="3" t="s">
        <v>26</v>
      </c>
    </row>
    <row r="176" spans="1:53" x14ac:dyDescent="0.2">
      <c r="A176" s="3" t="s">
        <v>1025</v>
      </c>
      <c r="B176" s="3" t="s">
        <v>1026</v>
      </c>
      <c r="C176" s="3" t="s">
        <v>1027</v>
      </c>
      <c r="D176" s="3"/>
      <c r="E176" s="3"/>
      <c r="F176" s="3" t="s">
        <v>1020</v>
      </c>
      <c r="G176" s="3" t="s">
        <v>1028</v>
      </c>
      <c r="H176" s="3"/>
      <c r="I176" s="4">
        <v>45378</v>
      </c>
      <c r="J176" s="4">
        <v>33150</v>
      </c>
      <c r="K176" s="3" t="s">
        <v>465</v>
      </c>
      <c r="L176" s="3"/>
      <c r="M176" s="3"/>
      <c r="N176" s="3" t="s">
        <v>526</v>
      </c>
      <c r="O176" s="3" t="s">
        <v>526</v>
      </c>
      <c r="P176" s="3" t="s">
        <v>1</v>
      </c>
      <c r="Q176" s="3" t="s">
        <v>500</v>
      </c>
      <c r="R176" s="3" t="s">
        <v>410</v>
      </c>
      <c r="S176" s="3" t="s">
        <v>118</v>
      </c>
      <c r="T176" s="3"/>
      <c r="U176" s="3" t="s">
        <v>501</v>
      </c>
      <c r="V176" s="3" t="s">
        <v>502</v>
      </c>
      <c r="W176" s="3" t="s">
        <v>545</v>
      </c>
      <c r="X176" s="3" t="s">
        <v>546</v>
      </c>
      <c r="Y176" s="3" t="s">
        <v>701</v>
      </c>
      <c r="Z176" s="3" t="s">
        <v>702</v>
      </c>
      <c r="AA176" s="3" t="s">
        <v>549</v>
      </c>
      <c r="AB176" s="3" t="s">
        <v>508</v>
      </c>
      <c r="AC176" s="3" t="s">
        <v>14</v>
      </c>
      <c r="AD176" s="6">
        <v>374.89</v>
      </c>
      <c r="AE176" s="3" t="s">
        <v>509</v>
      </c>
      <c r="AF176" s="3" t="s">
        <v>410</v>
      </c>
      <c r="AG176" s="3" t="s">
        <v>16</v>
      </c>
      <c r="AH176" s="3" t="s">
        <v>124</v>
      </c>
      <c r="AI176" s="3" t="s">
        <v>550</v>
      </c>
      <c r="AJ176" s="3" t="s">
        <v>551</v>
      </c>
      <c r="AK176" s="3" t="s">
        <v>756</v>
      </c>
      <c r="AL176" s="3" t="s">
        <v>757</v>
      </c>
      <c r="AM176" s="3" t="s">
        <v>554</v>
      </c>
      <c r="AN176" s="3" t="s">
        <v>555</v>
      </c>
      <c r="AO176" s="3" t="s">
        <v>556</v>
      </c>
      <c r="AP176" s="3" t="s">
        <v>130</v>
      </c>
      <c r="AQ176" s="3" t="s">
        <v>131</v>
      </c>
      <c r="AR176" s="3" t="s">
        <v>132</v>
      </c>
      <c r="AS176" s="3" t="s">
        <v>133</v>
      </c>
      <c r="AT176" s="3" t="s">
        <v>557</v>
      </c>
      <c r="AU176" s="3" t="s">
        <v>557</v>
      </c>
      <c r="AV176" s="3" t="s">
        <v>538</v>
      </c>
      <c r="AW176" s="3" t="s">
        <v>539</v>
      </c>
      <c r="AX176" s="3"/>
      <c r="AY176" s="3"/>
      <c r="AZ176" s="3"/>
      <c r="BA176" s="3" t="s">
        <v>26</v>
      </c>
    </row>
    <row r="177" spans="1:53" x14ac:dyDescent="0.2">
      <c r="A177" s="3" t="s">
        <v>1029</v>
      </c>
      <c r="B177" s="3" t="s">
        <v>1030</v>
      </c>
      <c r="C177" s="3" t="s">
        <v>1031</v>
      </c>
      <c r="D177" s="3"/>
      <c r="E177" s="3"/>
      <c r="F177" s="3" t="s">
        <v>1020</v>
      </c>
      <c r="G177" s="3" t="s">
        <v>1032</v>
      </c>
      <c r="H177" s="3"/>
      <c r="I177" s="4">
        <v>45379</v>
      </c>
      <c r="J177" s="4">
        <v>33912</v>
      </c>
      <c r="K177" s="3" t="s">
        <v>525</v>
      </c>
      <c r="L177" s="3"/>
      <c r="M177" s="3"/>
      <c r="N177" s="3" t="s">
        <v>526</v>
      </c>
      <c r="O177" s="3" t="s">
        <v>526</v>
      </c>
      <c r="P177" s="3" t="s">
        <v>1</v>
      </c>
      <c r="Q177" s="3" t="s">
        <v>500</v>
      </c>
      <c r="R177" s="3" t="s">
        <v>410</v>
      </c>
      <c r="S177" s="3" t="s">
        <v>118</v>
      </c>
      <c r="T177" s="3"/>
      <c r="U177" s="3" t="s">
        <v>501</v>
      </c>
      <c r="V177" s="3" t="s">
        <v>502</v>
      </c>
      <c r="W177" s="3" t="s">
        <v>545</v>
      </c>
      <c r="X177" s="3" t="s">
        <v>546</v>
      </c>
      <c r="Y177" s="3" t="s">
        <v>564</v>
      </c>
      <c r="Z177" s="3" t="s">
        <v>565</v>
      </c>
      <c r="AA177" s="3" t="s">
        <v>549</v>
      </c>
      <c r="AB177" s="3" t="s">
        <v>508</v>
      </c>
      <c r="AC177" s="3" t="s">
        <v>14</v>
      </c>
      <c r="AD177" s="6">
        <v>374.89</v>
      </c>
      <c r="AE177" s="3" t="s">
        <v>509</v>
      </c>
      <c r="AF177" s="3" t="s">
        <v>410</v>
      </c>
      <c r="AG177" s="3" t="s">
        <v>16</v>
      </c>
      <c r="AH177" s="3" t="s">
        <v>124</v>
      </c>
      <c r="AI177" s="3" t="s">
        <v>550</v>
      </c>
      <c r="AJ177" s="3" t="s">
        <v>551</v>
      </c>
      <c r="AK177" s="3" t="s">
        <v>733</v>
      </c>
      <c r="AL177" s="3" t="s">
        <v>734</v>
      </c>
      <c r="AM177" s="3" t="s">
        <v>566</v>
      </c>
      <c r="AN177" s="3" t="s">
        <v>568</v>
      </c>
      <c r="AO177" s="3" t="s">
        <v>556</v>
      </c>
      <c r="AP177" s="3" t="s">
        <v>130</v>
      </c>
      <c r="AQ177" s="3" t="s">
        <v>131</v>
      </c>
      <c r="AR177" s="3" t="s">
        <v>132</v>
      </c>
      <c r="AS177" s="3" t="s">
        <v>133</v>
      </c>
      <c r="AT177" s="3" t="s">
        <v>557</v>
      </c>
      <c r="AU177" s="3" t="s">
        <v>557</v>
      </c>
      <c r="AV177" s="3" t="s">
        <v>518</v>
      </c>
      <c r="AW177" s="3" t="s">
        <v>519</v>
      </c>
      <c r="AX177" s="3"/>
      <c r="AY177" s="3"/>
      <c r="AZ177" s="3"/>
      <c r="BA177" s="3" t="s">
        <v>26</v>
      </c>
    </row>
    <row r="178" spans="1:53" hidden="1" x14ac:dyDescent="0.2">
      <c r="A178" s="3" t="s">
        <v>1033</v>
      </c>
      <c r="B178" s="3" t="s">
        <v>1034</v>
      </c>
      <c r="C178" s="3"/>
      <c r="D178" s="3"/>
      <c r="E178" s="3"/>
      <c r="F178" s="3" t="s">
        <v>1035</v>
      </c>
      <c r="G178" s="3" t="s">
        <v>1036</v>
      </c>
      <c r="H178" s="3"/>
      <c r="I178" s="4">
        <v>45369</v>
      </c>
      <c r="J178" s="4"/>
      <c r="K178" s="3"/>
      <c r="L178" s="3"/>
      <c r="M178" s="3"/>
      <c r="N178" s="3" t="s">
        <v>466</v>
      </c>
      <c r="O178" s="3" t="s">
        <v>466</v>
      </c>
      <c r="P178" s="3" t="s">
        <v>115</v>
      </c>
      <c r="Q178" s="3" t="s">
        <v>266</v>
      </c>
      <c r="R178" s="3" t="s">
        <v>117</v>
      </c>
      <c r="S178" s="3" t="s">
        <v>118</v>
      </c>
      <c r="T178" s="3"/>
      <c r="U178" s="3"/>
      <c r="V178" s="3"/>
      <c r="W178" s="3"/>
      <c r="X178" s="3" t="s">
        <v>919</v>
      </c>
      <c r="Y178" s="3" t="s">
        <v>1037</v>
      </c>
      <c r="Z178" s="3" t="s">
        <v>1038</v>
      </c>
      <c r="AA178" s="3" t="s">
        <v>1039</v>
      </c>
      <c r="AB178" s="3" t="s">
        <v>52</v>
      </c>
      <c r="AC178" s="3" t="s">
        <v>11</v>
      </c>
      <c r="AD178" s="5">
        <v>0</v>
      </c>
      <c r="AE178" s="3"/>
      <c r="AF178" s="3" t="s">
        <v>117</v>
      </c>
      <c r="AG178" s="3" t="s">
        <v>19</v>
      </c>
      <c r="AH178" s="3"/>
      <c r="AI178" s="3"/>
      <c r="AJ178" s="3" t="s">
        <v>923</v>
      </c>
      <c r="AK178" s="3" t="s">
        <v>1040</v>
      </c>
      <c r="AL178" s="3" t="s">
        <v>1041</v>
      </c>
      <c r="AM178" s="3"/>
      <c r="AN178" s="3"/>
      <c r="AO178" s="3" t="s">
        <v>1040</v>
      </c>
      <c r="AP178" s="3" t="s">
        <v>477</v>
      </c>
      <c r="AQ178" s="3" t="s">
        <v>478</v>
      </c>
      <c r="AR178" s="3" t="s">
        <v>132</v>
      </c>
      <c r="AS178" s="3" t="s">
        <v>133</v>
      </c>
      <c r="AT178" s="3"/>
      <c r="AU178" s="3"/>
      <c r="AV178" s="3" t="s">
        <v>134</v>
      </c>
      <c r="AW178" s="3"/>
      <c r="AX178" s="3"/>
      <c r="AY178" s="3"/>
      <c r="AZ178" s="3"/>
      <c r="BA178" s="3"/>
    </row>
    <row r="179" spans="1:53" x14ac:dyDescent="0.2">
      <c r="A179" s="3" t="s">
        <v>1042</v>
      </c>
      <c r="B179" s="3" t="s">
        <v>1043</v>
      </c>
      <c r="C179" s="3" t="s">
        <v>1044</v>
      </c>
      <c r="D179" s="3"/>
      <c r="E179" s="3"/>
      <c r="F179" s="3" t="s">
        <v>1035</v>
      </c>
      <c r="G179" s="3" t="s">
        <v>1045</v>
      </c>
      <c r="H179" s="3"/>
      <c r="I179" s="4">
        <v>45377</v>
      </c>
      <c r="J179" s="4">
        <v>37092</v>
      </c>
      <c r="K179" s="3" t="s">
        <v>525</v>
      </c>
      <c r="L179" s="3" t="s">
        <v>1046</v>
      </c>
      <c r="M179" s="3"/>
      <c r="N179" s="3" t="s">
        <v>526</v>
      </c>
      <c r="O179" s="3" t="s">
        <v>526</v>
      </c>
      <c r="P179" s="3" t="s">
        <v>1</v>
      </c>
      <c r="Q179" s="3" t="s">
        <v>500</v>
      </c>
      <c r="R179" s="3" t="s">
        <v>410</v>
      </c>
      <c r="S179" s="3" t="s">
        <v>118</v>
      </c>
      <c r="T179" s="3"/>
      <c r="U179" s="3" t="s">
        <v>501</v>
      </c>
      <c r="V179" s="3" t="s">
        <v>502</v>
      </c>
      <c r="W179" s="3" t="s">
        <v>545</v>
      </c>
      <c r="X179" s="3" t="s">
        <v>546</v>
      </c>
      <c r="Y179" s="3" t="s">
        <v>701</v>
      </c>
      <c r="Z179" s="3" t="s">
        <v>702</v>
      </c>
      <c r="AA179" s="3" t="s">
        <v>549</v>
      </c>
      <c r="AB179" s="3" t="s">
        <v>508</v>
      </c>
      <c r="AC179" s="3" t="s">
        <v>14</v>
      </c>
      <c r="AD179" s="6">
        <v>374.89</v>
      </c>
      <c r="AE179" s="3" t="s">
        <v>509</v>
      </c>
      <c r="AF179" s="3" t="s">
        <v>410</v>
      </c>
      <c r="AG179" s="3" t="s">
        <v>16</v>
      </c>
      <c r="AH179" s="3" t="s">
        <v>124</v>
      </c>
      <c r="AI179" s="3" t="s">
        <v>550</v>
      </c>
      <c r="AJ179" s="3" t="s">
        <v>551</v>
      </c>
      <c r="AK179" s="3" t="s">
        <v>756</v>
      </c>
      <c r="AL179" s="3" t="s">
        <v>757</v>
      </c>
      <c r="AM179" s="3" t="s">
        <v>554</v>
      </c>
      <c r="AN179" s="3" t="s">
        <v>555</v>
      </c>
      <c r="AO179" s="3" t="s">
        <v>556</v>
      </c>
      <c r="AP179" s="3" t="s">
        <v>130</v>
      </c>
      <c r="AQ179" s="3" t="s">
        <v>131</v>
      </c>
      <c r="AR179" s="3" t="s">
        <v>132</v>
      </c>
      <c r="AS179" s="3" t="s">
        <v>133</v>
      </c>
      <c r="AT179" s="3" t="s">
        <v>557</v>
      </c>
      <c r="AU179" s="3" t="s">
        <v>557</v>
      </c>
      <c r="AV179" s="3" t="s">
        <v>134</v>
      </c>
      <c r="AW179" s="3" t="s">
        <v>558</v>
      </c>
      <c r="AX179" s="3"/>
      <c r="AY179" s="3"/>
      <c r="AZ179" s="3"/>
      <c r="BA179" s="3" t="s">
        <v>26</v>
      </c>
    </row>
    <row r="180" spans="1:53" x14ac:dyDescent="0.2">
      <c r="A180" s="3" t="s">
        <v>1047</v>
      </c>
      <c r="B180" s="3" t="s">
        <v>1048</v>
      </c>
      <c r="C180" s="3" t="s">
        <v>1049</v>
      </c>
      <c r="D180" s="3"/>
      <c r="E180" s="3"/>
      <c r="F180" s="3" t="s">
        <v>1050</v>
      </c>
      <c r="G180" s="3" t="s">
        <v>1051</v>
      </c>
      <c r="H180" s="3"/>
      <c r="I180" s="4">
        <v>45362</v>
      </c>
      <c r="J180" s="4">
        <v>35395</v>
      </c>
      <c r="K180" s="3" t="s">
        <v>465</v>
      </c>
      <c r="L180" s="3" t="s">
        <v>1052</v>
      </c>
      <c r="M180" s="3"/>
      <c r="N180" s="3" t="s">
        <v>1053</v>
      </c>
      <c r="O180" s="3" t="s">
        <v>1053</v>
      </c>
      <c r="P180" s="3" t="s">
        <v>1</v>
      </c>
      <c r="Q180" s="3" t="s">
        <v>500</v>
      </c>
      <c r="R180" s="3" t="s">
        <v>117</v>
      </c>
      <c r="S180" s="3" t="s">
        <v>118</v>
      </c>
      <c r="T180" s="3"/>
      <c r="U180" s="3" t="s">
        <v>501</v>
      </c>
      <c r="V180" s="3" t="s">
        <v>502</v>
      </c>
      <c r="W180" s="3" t="s">
        <v>545</v>
      </c>
      <c r="X180" s="3" t="s">
        <v>546</v>
      </c>
      <c r="Y180" s="3" t="s">
        <v>1054</v>
      </c>
      <c r="Z180" s="3" t="s">
        <v>1055</v>
      </c>
      <c r="AA180" s="3" t="s">
        <v>549</v>
      </c>
      <c r="AB180" s="3" t="s">
        <v>508</v>
      </c>
      <c r="AC180" s="3" t="s">
        <v>14</v>
      </c>
      <c r="AD180" s="6">
        <v>750</v>
      </c>
      <c r="AE180" s="3" t="s">
        <v>509</v>
      </c>
      <c r="AF180" s="3" t="s">
        <v>117</v>
      </c>
      <c r="AG180" s="3" t="s">
        <v>16</v>
      </c>
      <c r="AH180" s="3" t="s">
        <v>124</v>
      </c>
      <c r="AI180" s="3" t="s">
        <v>550</v>
      </c>
      <c r="AJ180" s="3" t="s">
        <v>551</v>
      </c>
      <c r="AK180" s="3" t="s">
        <v>1056</v>
      </c>
      <c r="AL180" s="3" t="s">
        <v>1057</v>
      </c>
      <c r="AM180" s="3" t="s">
        <v>1058</v>
      </c>
      <c r="AN180" s="3" t="s">
        <v>556</v>
      </c>
      <c r="AO180" s="3" t="s">
        <v>556</v>
      </c>
      <c r="AP180" s="3" t="s">
        <v>130</v>
      </c>
      <c r="AQ180" s="3" t="s">
        <v>131</v>
      </c>
      <c r="AR180" s="3" t="s">
        <v>132</v>
      </c>
      <c r="AS180" s="3" t="s">
        <v>133</v>
      </c>
      <c r="AT180" s="3"/>
      <c r="AU180" s="3"/>
      <c r="AV180" s="3" t="s">
        <v>518</v>
      </c>
      <c r="AW180" s="3" t="s">
        <v>519</v>
      </c>
      <c r="AX180" s="3" t="s">
        <v>1059</v>
      </c>
      <c r="AY180" s="3"/>
      <c r="AZ180" s="3"/>
      <c r="BA180" s="3" t="s">
        <v>26</v>
      </c>
    </row>
    <row r="181" spans="1:53" x14ac:dyDescent="0.2">
      <c r="A181" s="3" t="s">
        <v>1060</v>
      </c>
      <c r="B181" s="3" t="s">
        <v>1061</v>
      </c>
      <c r="C181" s="3" t="s">
        <v>1062</v>
      </c>
      <c r="D181" s="3"/>
      <c r="E181" s="3"/>
      <c r="F181" s="3" t="s">
        <v>1063</v>
      </c>
      <c r="G181" s="3" t="s">
        <v>1064</v>
      </c>
      <c r="H181" s="3"/>
      <c r="I181" s="4">
        <v>45378</v>
      </c>
      <c r="J181" s="4">
        <v>35693</v>
      </c>
      <c r="K181" s="3" t="s">
        <v>465</v>
      </c>
      <c r="L181" s="3" t="s">
        <v>1065</v>
      </c>
      <c r="M181" s="3"/>
      <c r="N181" s="3" t="s">
        <v>526</v>
      </c>
      <c r="O181" s="3" t="s">
        <v>526</v>
      </c>
      <c r="P181" s="3" t="s">
        <v>1</v>
      </c>
      <c r="Q181" s="3" t="s">
        <v>500</v>
      </c>
      <c r="R181" s="3" t="s">
        <v>410</v>
      </c>
      <c r="S181" s="3" t="s">
        <v>118</v>
      </c>
      <c r="T181" s="3"/>
      <c r="U181" s="3" t="s">
        <v>501</v>
      </c>
      <c r="V181" s="3" t="s">
        <v>502</v>
      </c>
      <c r="W181" s="3" t="s">
        <v>545</v>
      </c>
      <c r="X181" s="3" t="s">
        <v>546</v>
      </c>
      <c r="Y181" s="3" t="s">
        <v>701</v>
      </c>
      <c r="Z181" s="3" t="s">
        <v>702</v>
      </c>
      <c r="AA181" s="3" t="s">
        <v>549</v>
      </c>
      <c r="AB181" s="3" t="s">
        <v>508</v>
      </c>
      <c r="AC181" s="3" t="s">
        <v>14</v>
      </c>
      <c r="AD181" s="6">
        <v>374.89</v>
      </c>
      <c r="AE181" s="3" t="s">
        <v>509</v>
      </c>
      <c r="AF181" s="3" t="s">
        <v>410</v>
      </c>
      <c r="AG181" s="3" t="s">
        <v>16</v>
      </c>
      <c r="AH181" s="3" t="s">
        <v>124</v>
      </c>
      <c r="AI181" s="3" t="s">
        <v>550</v>
      </c>
      <c r="AJ181" s="3" t="s">
        <v>551</v>
      </c>
      <c r="AK181" s="3" t="s">
        <v>756</v>
      </c>
      <c r="AL181" s="3" t="s">
        <v>757</v>
      </c>
      <c r="AM181" s="3" t="s">
        <v>554</v>
      </c>
      <c r="AN181" s="3" t="s">
        <v>555</v>
      </c>
      <c r="AO181" s="3" t="s">
        <v>556</v>
      </c>
      <c r="AP181" s="3" t="s">
        <v>130</v>
      </c>
      <c r="AQ181" s="3" t="s">
        <v>131</v>
      </c>
      <c r="AR181" s="3" t="s">
        <v>132</v>
      </c>
      <c r="AS181" s="3" t="s">
        <v>133</v>
      </c>
      <c r="AT181" s="3" t="s">
        <v>557</v>
      </c>
      <c r="AU181" s="3" t="s">
        <v>557</v>
      </c>
      <c r="AV181" s="3" t="s">
        <v>518</v>
      </c>
      <c r="AW181" s="3" t="s">
        <v>519</v>
      </c>
      <c r="AX181" s="3"/>
      <c r="AY181" s="3"/>
      <c r="AZ181" s="3"/>
      <c r="BA181" s="3" t="s">
        <v>26</v>
      </c>
    </row>
    <row r="182" spans="1:53" x14ac:dyDescent="0.2">
      <c r="A182" s="3" t="s">
        <v>1066</v>
      </c>
      <c r="B182" s="3" t="s">
        <v>129</v>
      </c>
      <c r="C182" s="3" t="s">
        <v>1067</v>
      </c>
      <c r="D182" s="3"/>
      <c r="E182" s="3"/>
      <c r="F182" s="3" t="s">
        <v>1068</v>
      </c>
      <c r="G182" s="3" t="s">
        <v>1069</v>
      </c>
      <c r="H182" s="3"/>
      <c r="I182" s="4">
        <v>45371</v>
      </c>
      <c r="J182" s="4">
        <v>27748</v>
      </c>
      <c r="K182" s="3" t="s">
        <v>465</v>
      </c>
      <c r="L182" s="3"/>
      <c r="M182" s="3"/>
      <c r="N182" s="3" t="s">
        <v>1070</v>
      </c>
      <c r="O182" s="3" t="s">
        <v>1071</v>
      </c>
      <c r="P182" s="3" t="s">
        <v>1</v>
      </c>
      <c r="Q182" s="3" t="s">
        <v>500</v>
      </c>
      <c r="R182" s="3" t="s">
        <v>163</v>
      </c>
      <c r="S182" s="3" t="s">
        <v>1072</v>
      </c>
      <c r="T182" s="3" t="s">
        <v>37</v>
      </c>
      <c r="U182" s="3" t="s">
        <v>1073</v>
      </c>
      <c r="V182" s="3" t="s">
        <v>1074</v>
      </c>
      <c r="W182" s="3" t="s">
        <v>1075</v>
      </c>
      <c r="X182" s="3" t="s">
        <v>119</v>
      </c>
      <c r="Y182" s="3" t="s">
        <v>153</v>
      </c>
      <c r="Z182" s="3" t="s">
        <v>154</v>
      </c>
      <c r="AA182" s="3" t="s">
        <v>122</v>
      </c>
      <c r="AB182" s="3" t="s">
        <v>123</v>
      </c>
      <c r="AC182" s="3" t="s">
        <v>20</v>
      </c>
      <c r="AD182" s="6">
        <v>8236363.5599999996</v>
      </c>
      <c r="AE182" s="3" t="s">
        <v>646</v>
      </c>
      <c r="AF182" s="3" t="s">
        <v>163</v>
      </c>
      <c r="AG182" s="3" t="s">
        <v>16</v>
      </c>
      <c r="AH182" s="3" t="s">
        <v>124</v>
      </c>
      <c r="AI182" s="3"/>
      <c r="AJ182" s="3" t="s">
        <v>125</v>
      </c>
      <c r="AK182" s="3" t="s">
        <v>130</v>
      </c>
      <c r="AL182" s="3" t="s">
        <v>1076</v>
      </c>
      <c r="AM182" s="3"/>
      <c r="AN182" s="3"/>
      <c r="AO182" s="3"/>
      <c r="AP182" s="3" t="s">
        <v>130</v>
      </c>
      <c r="AQ182" s="3" t="s">
        <v>131</v>
      </c>
      <c r="AR182" s="3" t="s">
        <v>132</v>
      </c>
      <c r="AS182" s="3" t="s">
        <v>133</v>
      </c>
      <c r="AT182" s="3"/>
      <c r="AU182" s="3"/>
      <c r="AV182" s="3" t="s">
        <v>538</v>
      </c>
      <c r="AW182" s="3" t="s">
        <v>1077</v>
      </c>
      <c r="AX182" s="3" t="s">
        <v>1078</v>
      </c>
      <c r="AY182" s="3"/>
      <c r="AZ182" s="3"/>
      <c r="BA182" s="3" t="str">
        <f>VLOOKUP(T182,Summary!$V$41:$W$61,2,FALSE)</f>
        <v>Director</v>
      </c>
    </row>
    <row r="183" spans="1:53" x14ac:dyDescent="0.2">
      <c r="A183" s="3" t="s">
        <v>1079</v>
      </c>
      <c r="B183" s="3" t="s">
        <v>1080</v>
      </c>
      <c r="C183" s="3" t="s">
        <v>1081</v>
      </c>
      <c r="D183" s="3"/>
      <c r="E183" s="3"/>
      <c r="F183" s="3" t="s">
        <v>1082</v>
      </c>
      <c r="G183" s="3" t="s">
        <v>1083</v>
      </c>
      <c r="H183" s="3"/>
      <c r="I183" s="4">
        <v>45380</v>
      </c>
      <c r="J183" s="4">
        <v>35049</v>
      </c>
      <c r="K183" s="3" t="s">
        <v>525</v>
      </c>
      <c r="L183" s="3"/>
      <c r="M183" s="3"/>
      <c r="N183" s="3" t="s">
        <v>526</v>
      </c>
      <c r="O183" s="3" t="s">
        <v>526</v>
      </c>
      <c r="P183" s="3" t="s">
        <v>1</v>
      </c>
      <c r="Q183" s="3" t="s">
        <v>500</v>
      </c>
      <c r="R183" s="3" t="s">
        <v>410</v>
      </c>
      <c r="S183" s="3" t="s">
        <v>118</v>
      </c>
      <c r="T183" s="3"/>
      <c r="U183" s="3" t="s">
        <v>501</v>
      </c>
      <c r="V183" s="3" t="s">
        <v>502</v>
      </c>
      <c r="W183" s="3" t="s">
        <v>545</v>
      </c>
      <c r="X183" s="3" t="s">
        <v>546</v>
      </c>
      <c r="Y183" s="3" t="s">
        <v>564</v>
      </c>
      <c r="Z183" s="3" t="s">
        <v>565</v>
      </c>
      <c r="AA183" s="3" t="s">
        <v>549</v>
      </c>
      <c r="AB183" s="3" t="s">
        <v>508</v>
      </c>
      <c r="AC183" s="3" t="s">
        <v>14</v>
      </c>
      <c r="AD183" s="6">
        <v>374.89</v>
      </c>
      <c r="AE183" s="3" t="s">
        <v>509</v>
      </c>
      <c r="AF183" s="3" t="s">
        <v>410</v>
      </c>
      <c r="AG183" s="3" t="s">
        <v>16</v>
      </c>
      <c r="AH183" s="3" t="s">
        <v>124</v>
      </c>
      <c r="AI183" s="3" t="s">
        <v>550</v>
      </c>
      <c r="AJ183" s="3" t="s">
        <v>551</v>
      </c>
      <c r="AK183" s="3" t="s">
        <v>733</v>
      </c>
      <c r="AL183" s="3" t="s">
        <v>734</v>
      </c>
      <c r="AM183" s="3" t="s">
        <v>566</v>
      </c>
      <c r="AN183" s="3" t="s">
        <v>568</v>
      </c>
      <c r="AO183" s="3" t="s">
        <v>556</v>
      </c>
      <c r="AP183" s="3" t="s">
        <v>130</v>
      </c>
      <c r="AQ183" s="3" t="s">
        <v>131</v>
      </c>
      <c r="AR183" s="3" t="s">
        <v>132</v>
      </c>
      <c r="AS183" s="3" t="s">
        <v>133</v>
      </c>
      <c r="AT183" s="3" t="s">
        <v>557</v>
      </c>
      <c r="AU183" s="3" t="s">
        <v>557</v>
      </c>
      <c r="AV183" s="3" t="s">
        <v>518</v>
      </c>
      <c r="AW183" s="3" t="s">
        <v>519</v>
      </c>
      <c r="AX183" s="3"/>
      <c r="AY183" s="3"/>
      <c r="AZ183" s="3"/>
      <c r="BA183" s="3" t="s">
        <v>26</v>
      </c>
    </row>
    <row r="184" spans="1:53" x14ac:dyDescent="0.2">
      <c r="A184" s="3" t="s">
        <v>1084</v>
      </c>
      <c r="B184" s="3" t="s">
        <v>1085</v>
      </c>
      <c r="C184" s="3" t="s">
        <v>1086</v>
      </c>
      <c r="D184" s="3"/>
      <c r="E184" s="3"/>
      <c r="F184" s="3" t="s">
        <v>1087</v>
      </c>
      <c r="G184" s="3" t="s">
        <v>1088</v>
      </c>
      <c r="H184" s="3"/>
      <c r="I184" s="4">
        <v>45362</v>
      </c>
      <c r="J184" s="4">
        <v>31226</v>
      </c>
      <c r="K184" s="3" t="s">
        <v>465</v>
      </c>
      <c r="L184" s="3" t="s">
        <v>1089</v>
      </c>
      <c r="M184" s="3"/>
      <c r="N184" s="3" t="s">
        <v>526</v>
      </c>
      <c r="O184" s="3" t="s">
        <v>526</v>
      </c>
      <c r="P184" s="3" t="s">
        <v>1</v>
      </c>
      <c r="Q184" s="3" t="s">
        <v>500</v>
      </c>
      <c r="R184" s="3" t="s">
        <v>410</v>
      </c>
      <c r="S184" s="3" t="s">
        <v>118</v>
      </c>
      <c r="T184" s="3"/>
      <c r="U184" s="3" t="s">
        <v>501</v>
      </c>
      <c r="V184" s="3" t="s">
        <v>502</v>
      </c>
      <c r="W184" s="3" t="s">
        <v>1090</v>
      </c>
      <c r="X184" s="3" t="s">
        <v>1091</v>
      </c>
      <c r="Y184" s="3" t="s">
        <v>1092</v>
      </c>
      <c r="Z184" s="3" t="s">
        <v>1093</v>
      </c>
      <c r="AA184" s="3" t="s">
        <v>1094</v>
      </c>
      <c r="AB184" s="3" t="s">
        <v>508</v>
      </c>
      <c r="AC184" s="3" t="s">
        <v>14</v>
      </c>
      <c r="AD184" s="6">
        <v>316.91000000000003</v>
      </c>
      <c r="AE184" s="3" t="s">
        <v>509</v>
      </c>
      <c r="AF184" s="3" t="s">
        <v>410</v>
      </c>
      <c r="AG184" s="3" t="s">
        <v>10</v>
      </c>
      <c r="AH184" s="3" t="s">
        <v>612</v>
      </c>
      <c r="AI184" s="3"/>
      <c r="AJ184" s="3" t="s">
        <v>613</v>
      </c>
      <c r="AK184" s="3" t="s">
        <v>1095</v>
      </c>
      <c r="AL184" s="3" t="s">
        <v>1096</v>
      </c>
      <c r="AM184" s="3" t="s">
        <v>1095</v>
      </c>
      <c r="AN184" s="3" t="s">
        <v>1097</v>
      </c>
      <c r="AO184" s="3" t="s">
        <v>1098</v>
      </c>
      <c r="AP184" s="3" t="s">
        <v>907</v>
      </c>
      <c r="AQ184" s="3" t="s">
        <v>908</v>
      </c>
      <c r="AR184" s="3" t="s">
        <v>443</v>
      </c>
      <c r="AS184" s="3" t="s">
        <v>133</v>
      </c>
      <c r="AT184" s="3" t="s">
        <v>1099</v>
      </c>
      <c r="AU184" s="3" t="s">
        <v>1099</v>
      </c>
      <c r="AV184" s="3" t="s">
        <v>518</v>
      </c>
      <c r="AW184" s="3" t="s">
        <v>519</v>
      </c>
      <c r="AX184" s="3"/>
      <c r="AY184" s="3"/>
      <c r="AZ184" s="3"/>
      <c r="BA184" s="3" t="s">
        <v>26</v>
      </c>
    </row>
    <row r="185" spans="1:53" x14ac:dyDescent="0.2">
      <c r="A185" s="3" t="s">
        <v>1100</v>
      </c>
      <c r="B185" s="3" t="s">
        <v>832</v>
      </c>
      <c r="C185" s="3" t="s">
        <v>1101</v>
      </c>
      <c r="D185" s="3" t="s">
        <v>1102</v>
      </c>
      <c r="E185" s="3" t="s">
        <v>1102</v>
      </c>
      <c r="F185" s="3" t="s">
        <v>1087</v>
      </c>
      <c r="G185" s="3" t="s">
        <v>1103</v>
      </c>
      <c r="H185" s="3"/>
      <c r="I185" s="4">
        <v>45355</v>
      </c>
      <c r="J185" s="4">
        <v>29022</v>
      </c>
      <c r="K185" s="3" t="s">
        <v>465</v>
      </c>
      <c r="L185" s="3" t="s">
        <v>1104</v>
      </c>
      <c r="M185" s="3"/>
      <c r="N185" s="3" t="s">
        <v>1105</v>
      </c>
      <c r="O185" s="3" t="s">
        <v>1105</v>
      </c>
      <c r="P185" s="3" t="s">
        <v>1</v>
      </c>
      <c r="Q185" s="3" t="s">
        <v>500</v>
      </c>
      <c r="R185" s="3" t="s">
        <v>1106</v>
      </c>
      <c r="S185" s="3" t="s">
        <v>1072</v>
      </c>
      <c r="T185" s="3" t="s">
        <v>36</v>
      </c>
      <c r="U185" s="3" t="s">
        <v>1073</v>
      </c>
      <c r="V185" s="3" t="s">
        <v>1107</v>
      </c>
      <c r="W185" s="3" t="s">
        <v>1108</v>
      </c>
      <c r="X185" s="3" t="s">
        <v>722</v>
      </c>
      <c r="Y185" s="3" t="s">
        <v>1109</v>
      </c>
      <c r="Z185" s="3" t="s">
        <v>1110</v>
      </c>
      <c r="AA185" s="3" t="s">
        <v>1111</v>
      </c>
      <c r="AB185" s="3" t="s">
        <v>52</v>
      </c>
      <c r="AC185" s="3" t="s">
        <v>11</v>
      </c>
      <c r="AD185" s="6">
        <v>230000</v>
      </c>
      <c r="AE185" s="3" t="s">
        <v>646</v>
      </c>
      <c r="AF185" s="3" t="s">
        <v>1106</v>
      </c>
      <c r="AG185" s="3" t="s">
        <v>13</v>
      </c>
      <c r="AH185" s="3"/>
      <c r="AI185" s="3"/>
      <c r="AJ185" s="3" t="s">
        <v>168</v>
      </c>
      <c r="AK185" s="3" t="s">
        <v>174</v>
      </c>
      <c r="AL185" s="3" t="s">
        <v>1112</v>
      </c>
      <c r="AM185" s="3"/>
      <c r="AN185" s="3"/>
      <c r="AO185" s="3"/>
      <c r="AP185" s="3"/>
      <c r="AQ185" s="3" t="s">
        <v>174</v>
      </c>
      <c r="AR185" s="3" t="s">
        <v>175</v>
      </c>
      <c r="AS185" s="3" t="s">
        <v>133</v>
      </c>
      <c r="AT185" s="3"/>
      <c r="AU185" s="3"/>
      <c r="AV185" s="3" t="s">
        <v>134</v>
      </c>
      <c r="AW185" s="3"/>
      <c r="AX185" s="3" t="s">
        <v>1113</v>
      </c>
      <c r="AY185" s="3" t="s">
        <v>1114</v>
      </c>
      <c r="AZ185" s="3"/>
      <c r="BA185" s="3" t="str">
        <f>VLOOKUP(T185,Summary!$V$41:$W$61,2,FALSE)</f>
        <v>Director</v>
      </c>
    </row>
    <row r="186" spans="1:53" x14ac:dyDescent="0.2">
      <c r="A186" s="3" t="s">
        <v>1115</v>
      </c>
      <c r="B186" s="3" t="s">
        <v>1116</v>
      </c>
      <c r="C186" s="3" t="s">
        <v>1117</v>
      </c>
      <c r="D186" s="3"/>
      <c r="E186" s="3"/>
      <c r="F186" s="3" t="s">
        <v>1118</v>
      </c>
      <c r="G186" s="3" t="s">
        <v>1119</v>
      </c>
      <c r="H186" s="3"/>
      <c r="I186" s="4">
        <v>45379</v>
      </c>
      <c r="J186" s="4">
        <v>35328</v>
      </c>
      <c r="K186" s="3" t="s">
        <v>525</v>
      </c>
      <c r="L186" s="3"/>
      <c r="M186" s="3"/>
      <c r="N186" s="3" t="s">
        <v>526</v>
      </c>
      <c r="O186" s="3" t="s">
        <v>526</v>
      </c>
      <c r="P186" s="3" t="s">
        <v>1</v>
      </c>
      <c r="Q186" s="3" t="s">
        <v>500</v>
      </c>
      <c r="R186" s="3" t="s">
        <v>410</v>
      </c>
      <c r="S186" s="3" t="s">
        <v>118</v>
      </c>
      <c r="T186" s="3"/>
      <c r="U186" s="3" t="s">
        <v>501</v>
      </c>
      <c r="V186" s="3" t="s">
        <v>502</v>
      </c>
      <c r="W186" s="3" t="s">
        <v>545</v>
      </c>
      <c r="X186" s="3" t="s">
        <v>546</v>
      </c>
      <c r="Y186" s="3" t="s">
        <v>564</v>
      </c>
      <c r="Z186" s="3" t="s">
        <v>565</v>
      </c>
      <c r="AA186" s="3" t="s">
        <v>549</v>
      </c>
      <c r="AB186" s="3" t="s">
        <v>508</v>
      </c>
      <c r="AC186" s="3" t="s">
        <v>14</v>
      </c>
      <c r="AD186" s="6">
        <v>374.89</v>
      </c>
      <c r="AE186" s="3" t="s">
        <v>509</v>
      </c>
      <c r="AF186" s="3" t="s">
        <v>410</v>
      </c>
      <c r="AG186" s="3" t="s">
        <v>16</v>
      </c>
      <c r="AH186" s="3" t="s">
        <v>124</v>
      </c>
      <c r="AI186" s="3" t="s">
        <v>550</v>
      </c>
      <c r="AJ186" s="3" t="s">
        <v>551</v>
      </c>
      <c r="AK186" s="3" t="s">
        <v>733</v>
      </c>
      <c r="AL186" s="3" t="s">
        <v>734</v>
      </c>
      <c r="AM186" s="3" t="s">
        <v>566</v>
      </c>
      <c r="AN186" s="3" t="s">
        <v>568</v>
      </c>
      <c r="AO186" s="3" t="s">
        <v>556</v>
      </c>
      <c r="AP186" s="3" t="s">
        <v>130</v>
      </c>
      <c r="AQ186" s="3" t="s">
        <v>131</v>
      </c>
      <c r="AR186" s="3" t="s">
        <v>132</v>
      </c>
      <c r="AS186" s="3" t="s">
        <v>133</v>
      </c>
      <c r="AT186" s="3" t="s">
        <v>557</v>
      </c>
      <c r="AU186" s="3" t="s">
        <v>557</v>
      </c>
      <c r="AV186" s="3" t="s">
        <v>518</v>
      </c>
      <c r="AW186" s="3" t="s">
        <v>519</v>
      </c>
      <c r="AX186" s="3"/>
      <c r="AY186" s="3"/>
      <c r="AZ186" s="3"/>
      <c r="BA186" s="3" t="s">
        <v>26</v>
      </c>
    </row>
    <row r="187" spans="1:53" x14ac:dyDescent="0.2">
      <c r="A187" s="3" t="s">
        <v>1120</v>
      </c>
      <c r="B187" s="3" t="s">
        <v>1121</v>
      </c>
      <c r="C187" s="3" t="s">
        <v>1122</v>
      </c>
      <c r="D187" s="3"/>
      <c r="E187" s="3"/>
      <c r="F187" s="3" t="s">
        <v>1123</v>
      </c>
      <c r="G187" s="3" t="s">
        <v>1124</v>
      </c>
      <c r="H187" s="3"/>
      <c r="I187" s="4">
        <v>45378</v>
      </c>
      <c r="J187" s="4">
        <v>37543</v>
      </c>
      <c r="K187" s="3" t="s">
        <v>465</v>
      </c>
      <c r="L187" s="3" t="s">
        <v>1125</v>
      </c>
      <c r="M187" s="3"/>
      <c r="N187" s="3" t="s">
        <v>526</v>
      </c>
      <c r="O187" s="3" t="s">
        <v>526</v>
      </c>
      <c r="P187" s="3" t="s">
        <v>1</v>
      </c>
      <c r="Q187" s="3" t="s">
        <v>500</v>
      </c>
      <c r="R187" s="3" t="s">
        <v>410</v>
      </c>
      <c r="S187" s="3" t="s">
        <v>118</v>
      </c>
      <c r="T187" s="3"/>
      <c r="U187" s="3" t="s">
        <v>501</v>
      </c>
      <c r="V187" s="3" t="s">
        <v>502</v>
      </c>
      <c r="W187" s="3" t="s">
        <v>545</v>
      </c>
      <c r="X187" s="3" t="s">
        <v>546</v>
      </c>
      <c r="Y187" s="3" t="s">
        <v>701</v>
      </c>
      <c r="Z187" s="3" t="s">
        <v>702</v>
      </c>
      <c r="AA187" s="3" t="s">
        <v>549</v>
      </c>
      <c r="AB187" s="3" t="s">
        <v>508</v>
      </c>
      <c r="AC187" s="3" t="s">
        <v>14</v>
      </c>
      <c r="AD187" s="6">
        <v>374.89</v>
      </c>
      <c r="AE187" s="3" t="s">
        <v>509</v>
      </c>
      <c r="AF187" s="3" t="s">
        <v>410</v>
      </c>
      <c r="AG187" s="3" t="s">
        <v>16</v>
      </c>
      <c r="AH187" s="3" t="s">
        <v>124</v>
      </c>
      <c r="AI187" s="3" t="s">
        <v>550</v>
      </c>
      <c r="AJ187" s="3" t="s">
        <v>551</v>
      </c>
      <c r="AK187" s="3" t="s">
        <v>756</v>
      </c>
      <c r="AL187" s="3" t="s">
        <v>757</v>
      </c>
      <c r="AM187" s="3" t="s">
        <v>554</v>
      </c>
      <c r="AN187" s="3" t="s">
        <v>555</v>
      </c>
      <c r="AO187" s="3" t="s">
        <v>556</v>
      </c>
      <c r="AP187" s="3" t="s">
        <v>130</v>
      </c>
      <c r="AQ187" s="3" t="s">
        <v>131</v>
      </c>
      <c r="AR187" s="3" t="s">
        <v>132</v>
      </c>
      <c r="AS187" s="3" t="s">
        <v>133</v>
      </c>
      <c r="AT187" s="3" t="s">
        <v>557</v>
      </c>
      <c r="AU187" s="3" t="s">
        <v>557</v>
      </c>
      <c r="AV187" s="3" t="s">
        <v>518</v>
      </c>
      <c r="AW187" s="3" t="s">
        <v>519</v>
      </c>
      <c r="AX187" s="3"/>
      <c r="AY187" s="3"/>
      <c r="AZ187" s="3"/>
      <c r="BA187" s="3" t="s">
        <v>26</v>
      </c>
    </row>
    <row r="188" spans="1:53" x14ac:dyDescent="0.2">
      <c r="A188" s="3" t="s">
        <v>1126</v>
      </c>
      <c r="B188" s="3" t="s">
        <v>1127</v>
      </c>
      <c r="C188" s="3" t="s">
        <v>1128</v>
      </c>
      <c r="D188" s="3" t="s">
        <v>1129</v>
      </c>
      <c r="E188" s="3" t="s">
        <v>1129</v>
      </c>
      <c r="F188" s="3" t="s">
        <v>1130</v>
      </c>
      <c r="G188" s="3" t="s">
        <v>1131</v>
      </c>
      <c r="H188" s="3"/>
      <c r="I188" s="4">
        <v>45362</v>
      </c>
      <c r="J188" s="4">
        <v>31455</v>
      </c>
      <c r="K188" s="3" t="s">
        <v>525</v>
      </c>
      <c r="L188" s="3" t="s">
        <v>1132</v>
      </c>
      <c r="M188" s="3"/>
      <c r="N188" s="3" t="s">
        <v>1133</v>
      </c>
      <c r="O188" s="3" t="s">
        <v>1133</v>
      </c>
      <c r="P188" s="3" t="s">
        <v>1</v>
      </c>
      <c r="Q188" s="3" t="s">
        <v>500</v>
      </c>
      <c r="R188" s="3" t="s">
        <v>163</v>
      </c>
      <c r="S188" s="3" t="s">
        <v>1134</v>
      </c>
      <c r="T188" s="3" t="s">
        <v>40</v>
      </c>
      <c r="U188" s="3" t="s">
        <v>827</v>
      </c>
      <c r="V188" s="3" t="s">
        <v>1107</v>
      </c>
      <c r="W188" s="3" t="s">
        <v>1108</v>
      </c>
      <c r="X188" s="3" t="s">
        <v>1135</v>
      </c>
      <c r="Y188" s="3" t="s">
        <v>1136</v>
      </c>
      <c r="Z188" s="3" t="s">
        <v>1137</v>
      </c>
      <c r="AA188" s="3" t="s">
        <v>1138</v>
      </c>
      <c r="AB188" s="3" t="s">
        <v>52</v>
      </c>
      <c r="AC188" s="3" t="s">
        <v>11</v>
      </c>
      <c r="AD188" s="6">
        <v>100000</v>
      </c>
      <c r="AE188" s="3" t="s">
        <v>646</v>
      </c>
      <c r="AF188" s="3" t="s">
        <v>163</v>
      </c>
      <c r="AG188" s="3" t="s">
        <v>10</v>
      </c>
      <c r="AH188" s="3" t="s">
        <v>1139</v>
      </c>
      <c r="AI188" s="3"/>
      <c r="AJ188" s="3" t="s">
        <v>1140</v>
      </c>
      <c r="AK188" s="3" t="s">
        <v>1141</v>
      </c>
      <c r="AL188" s="3" t="s">
        <v>1142</v>
      </c>
      <c r="AM188" s="3"/>
      <c r="AN188" s="3"/>
      <c r="AO188" s="3" t="s">
        <v>1141</v>
      </c>
      <c r="AP188" s="3" t="s">
        <v>876</v>
      </c>
      <c r="AQ188" s="3" t="s">
        <v>877</v>
      </c>
      <c r="AR188" s="3" t="s">
        <v>443</v>
      </c>
      <c r="AS188" s="3" t="s">
        <v>133</v>
      </c>
      <c r="AT188" s="3" t="s">
        <v>1143</v>
      </c>
      <c r="AU188" s="3" t="s">
        <v>1143</v>
      </c>
      <c r="AV188" s="3" t="s">
        <v>134</v>
      </c>
      <c r="AW188" s="3"/>
      <c r="AX188" s="3" t="s">
        <v>1144</v>
      </c>
      <c r="AY188" s="3" t="s">
        <v>1145</v>
      </c>
      <c r="AZ188" s="3"/>
      <c r="BA188" s="3" t="str">
        <f>VLOOKUP(T188,Summary!$V$41:$W$61,2,FALSE)</f>
        <v>Manager</v>
      </c>
    </row>
    <row r="189" spans="1:53" x14ac:dyDescent="0.2">
      <c r="A189" s="3" t="s">
        <v>1146</v>
      </c>
      <c r="B189" s="3" t="s">
        <v>1147</v>
      </c>
      <c r="C189" s="3" t="s">
        <v>1148</v>
      </c>
      <c r="D189" s="3"/>
      <c r="E189" s="3"/>
      <c r="F189" s="3" t="s">
        <v>1149</v>
      </c>
      <c r="G189" s="3" t="s">
        <v>1150</v>
      </c>
      <c r="H189" s="3"/>
      <c r="I189" s="4">
        <v>45379</v>
      </c>
      <c r="J189" s="4">
        <v>38202</v>
      </c>
      <c r="K189" s="3" t="s">
        <v>525</v>
      </c>
      <c r="L189" s="3"/>
      <c r="M189" s="3"/>
      <c r="N189" s="3" t="s">
        <v>526</v>
      </c>
      <c r="O189" s="3" t="s">
        <v>526</v>
      </c>
      <c r="P189" s="3" t="s">
        <v>1</v>
      </c>
      <c r="Q189" s="3" t="s">
        <v>500</v>
      </c>
      <c r="R189" s="3" t="s">
        <v>410</v>
      </c>
      <c r="S189" s="3" t="s">
        <v>118</v>
      </c>
      <c r="T189" s="3"/>
      <c r="U189" s="3" t="s">
        <v>501</v>
      </c>
      <c r="V189" s="3" t="s">
        <v>502</v>
      </c>
      <c r="W189" s="3" t="s">
        <v>545</v>
      </c>
      <c r="X189" s="3" t="s">
        <v>546</v>
      </c>
      <c r="Y189" s="3" t="s">
        <v>564</v>
      </c>
      <c r="Z189" s="3" t="s">
        <v>565</v>
      </c>
      <c r="AA189" s="3" t="s">
        <v>549</v>
      </c>
      <c r="AB189" s="3" t="s">
        <v>508</v>
      </c>
      <c r="AC189" s="3" t="s">
        <v>14</v>
      </c>
      <c r="AD189" s="6">
        <v>374.89</v>
      </c>
      <c r="AE189" s="3" t="s">
        <v>509</v>
      </c>
      <c r="AF189" s="3" t="s">
        <v>410</v>
      </c>
      <c r="AG189" s="3" t="s">
        <v>16</v>
      </c>
      <c r="AH189" s="3" t="s">
        <v>124</v>
      </c>
      <c r="AI189" s="3" t="s">
        <v>550</v>
      </c>
      <c r="AJ189" s="3" t="s">
        <v>551</v>
      </c>
      <c r="AK189" s="3" t="s">
        <v>566</v>
      </c>
      <c r="AL189" s="3" t="s">
        <v>567</v>
      </c>
      <c r="AM189" s="3" t="s">
        <v>566</v>
      </c>
      <c r="AN189" s="3" t="s">
        <v>568</v>
      </c>
      <c r="AO189" s="3" t="s">
        <v>556</v>
      </c>
      <c r="AP189" s="3" t="s">
        <v>130</v>
      </c>
      <c r="AQ189" s="3" t="s">
        <v>131</v>
      </c>
      <c r="AR189" s="3" t="s">
        <v>132</v>
      </c>
      <c r="AS189" s="3" t="s">
        <v>133</v>
      </c>
      <c r="AT189" s="3" t="s">
        <v>557</v>
      </c>
      <c r="AU189" s="3" t="s">
        <v>557</v>
      </c>
      <c r="AV189" s="3" t="s">
        <v>518</v>
      </c>
      <c r="AW189" s="3" t="s">
        <v>519</v>
      </c>
      <c r="AX189" s="3"/>
      <c r="AY189" s="3"/>
      <c r="AZ189" s="3"/>
      <c r="BA189" s="3" t="s">
        <v>26</v>
      </c>
    </row>
    <row r="190" spans="1:53" x14ac:dyDescent="0.2">
      <c r="A190" s="3" t="s">
        <v>1151</v>
      </c>
      <c r="B190" s="3" t="s">
        <v>1152</v>
      </c>
      <c r="C190" s="3" t="s">
        <v>1153</v>
      </c>
      <c r="D190" s="3"/>
      <c r="E190" s="3"/>
      <c r="F190" s="3" t="s">
        <v>1154</v>
      </c>
      <c r="G190" s="3" t="s">
        <v>1155</v>
      </c>
      <c r="H190" s="3"/>
      <c r="I190" s="4">
        <v>45355</v>
      </c>
      <c r="J190" s="4">
        <v>32565</v>
      </c>
      <c r="K190" s="3" t="s">
        <v>465</v>
      </c>
      <c r="L190" s="3" t="s">
        <v>1156</v>
      </c>
      <c r="M190" s="3"/>
      <c r="N190" s="3" t="s">
        <v>899</v>
      </c>
      <c r="O190" s="3" t="s">
        <v>899</v>
      </c>
      <c r="P190" s="3" t="s">
        <v>1</v>
      </c>
      <c r="Q190" s="3" t="s">
        <v>500</v>
      </c>
      <c r="R190" s="3" t="s">
        <v>410</v>
      </c>
      <c r="S190" s="3" t="s">
        <v>118</v>
      </c>
      <c r="T190" s="3"/>
      <c r="U190" s="3" t="s">
        <v>501</v>
      </c>
      <c r="V190" s="3" t="s">
        <v>502</v>
      </c>
      <c r="W190" s="3" t="s">
        <v>673</v>
      </c>
      <c r="X190" s="3" t="s">
        <v>900</v>
      </c>
      <c r="Y190" s="3" t="s">
        <v>267</v>
      </c>
      <c r="Z190" s="3" t="s">
        <v>268</v>
      </c>
      <c r="AA190" s="3" t="s">
        <v>931</v>
      </c>
      <c r="AB190" s="3" t="s">
        <v>508</v>
      </c>
      <c r="AC190" s="3" t="s">
        <v>14</v>
      </c>
      <c r="AD190" s="6">
        <v>330.42</v>
      </c>
      <c r="AE190" s="3" t="s">
        <v>509</v>
      </c>
      <c r="AF190" s="3" t="s">
        <v>410</v>
      </c>
      <c r="AG190" s="3" t="s">
        <v>13</v>
      </c>
      <c r="AH190" s="3" t="s">
        <v>932</v>
      </c>
      <c r="AI190" s="3"/>
      <c r="AJ190" s="3" t="s">
        <v>933</v>
      </c>
      <c r="AK190" s="3" t="s">
        <v>934</v>
      </c>
      <c r="AL190" s="3" t="s">
        <v>935</v>
      </c>
      <c r="AM190" s="3" t="s">
        <v>936</v>
      </c>
      <c r="AN190" s="3" t="s">
        <v>937</v>
      </c>
      <c r="AO190" s="3" t="s">
        <v>938</v>
      </c>
      <c r="AP190" s="3" t="s">
        <v>939</v>
      </c>
      <c r="AQ190" s="3" t="s">
        <v>940</v>
      </c>
      <c r="AR190" s="3" t="s">
        <v>175</v>
      </c>
      <c r="AS190" s="3" t="s">
        <v>133</v>
      </c>
      <c r="AT190" s="3" t="s">
        <v>517</v>
      </c>
      <c r="AU190" s="3" t="s">
        <v>517</v>
      </c>
      <c r="AV190" s="3" t="s">
        <v>538</v>
      </c>
      <c r="AW190" s="3" t="s">
        <v>539</v>
      </c>
      <c r="AX190" s="3"/>
      <c r="AY190" s="3"/>
      <c r="AZ190" s="3"/>
      <c r="BA190" s="3" t="s">
        <v>26</v>
      </c>
    </row>
    <row r="191" spans="1:53" x14ac:dyDescent="0.2">
      <c r="A191" s="3" t="s">
        <v>1157</v>
      </c>
      <c r="B191" s="3" t="s">
        <v>1158</v>
      </c>
      <c r="C191" s="3" t="s">
        <v>1159</v>
      </c>
      <c r="D191" s="3"/>
      <c r="E191" s="3"/>
      <c r="F191" s="3" t="s">
        <v>1154</v>
      </c>
      <c r="G191" s="3" t="s">
        <v>1160</v>
      </c>
      <c r="H191" s="3"/>
      <c r="I191" s="4">
        <v>45380</v>
      </c>
      <c r="J191" s="4">
        <v>31136</v>
      </c>
      <c r="K191" s="3" t="s">
        <v>465</v>
      </c>
      <c r="L191" s="3" t="s">
        <v>1161</v>
      </c>
      <c r="M191" s="3"/>
      <c r="N191" s="3" t="s">
        <v>526</v>
      </c>
      <c r="O191" s="3" t="s">
        <v>526</v>
      </c>
      <c r="P191" s="3" t="s">
        <v>1</v>
      </c>
      <c r="Q191" s="3" t="s">
        <v>500</v>
      </c>
      <c r="R191" s="3" t="s">
        <v>410</v>
      </c>
      <c r="S191" s="3" t="s">
        <v>118</v>
      </c>
      <c r="T191" s="3"/>
      <c r="U191" s="3" t="s">
        <v>501</v>
      </c>
      <c r="V191" s="3" t="s">
        <v>502</v>
      </c>
      <c r="W191" s="3" t="s">
        <v>545</v>
      </c>
      <c r="X191" s="3" t="s">
        <v>546</v>
      </c>
      <c r="Y191" s="3" t="s">
        <v>564</v>
      </c>
      <c r="Z191" s="3" t="s">
        <v>565</v>
      </c>
      <c r="AA191" s="3" t="s">
        <v>549</v>
      </c>
      <c r="AB191" s="3" t="s">
        <v>508</v>
      </c>
      <c r="AC191" s="3" t="s">
        <v>14</v>
      </c>
      <c r="AD191" s="6">
        <v>374.89</v>
      </c>
      <c r="AE191" s="3" t="s">
        <v>509</v>
      </c>
      <c r="AF191" s="3" t="s">
        <v>410</v>
      </c>
      <c r="AG191" s="3" t="s">
        <v>16</v>
      </c>
      <c r="AH191" s="3" t="s">
        <v>124</v>
      </c>
      <c r="AI191" s="3" t="s">
        <v>550</v>
      </c>
      <c r="AJ191" s="3" t="s">
        <v>551</v>
      </c>
      <c r="AK191" s="3" t="s">
        <v>566</v>
      </c>
      <c r="AL191" s="3" t="s">
        <v>567</v>
      </c>
      <c r="AM191" s="3" t="s">
        <v>566</v>
      </c>
      <c r="AN191" s="3" t="s">
        <v>568</v>
      </c>
      <c r="AO191" s="3" t="s">
        <v>556</v>
      </c>
      <c r="AP191" s="3" t="s">
        <v>130</v>
      </c>
      <c r="AQ191" s="3" t="s">
        <v>131</v>
      </c>
      <c r="AR191" s="3" t="s">
        <v>132</v>
      </c>
      <c r="AS191" s="3" t="s">
        <v>133</v>
      </c>
      <c r="AT191" s="3" t="s">
        <v>557</v>
      </c>
      <c r="AU191" s="3" t="s">
        <v>557</v>
      </c>
      <c r="AV191" s="3" t="s">
        <v>538</v>
      </c>
      <c r="AW191" s="3" t="s">
        <v>539</v>
      </c>
      <c r="AX191" s="3"/>
      <c r="AY191" s="3"/>
      <c r="AZ191" s="3"/>
      <c r="BA191" s="3" t="s">
        <v>26</v>
      </c>
    </row>
    <row r="192" spans="1:53" x14ac:dyDescent="0.2">
      <c r="A192" s="3" t="s">
        <v>1162</v>
      </c>
      <c r="B192" s="3" t="s">
        <v>1163</v>
      </c>
      <c r="C192" s="3"/>
      <c r="D192" s="3"/>
      <c r="E192" s="3"/>
      <c r="F192" s="3" t="s">
        <v>1164</v>
      </c>
      <c r="G192" s="3" t="s">
        <v>1165</v>
      </c>
      <c r="H192" s="3"/>
      <c r="I192" s="4">
        <v>45378</v>
      </c>
      <c r="J192" s="4">
        <v>35585</v>
      </c>
      <c r="K192" s="3" t="s">
        <v>465</v>
      </c>
      <c r="L192" s="3" t="s">
        <v>1166</v>
      </c>
      <c r="M192" s="3"/>
      <c r="N192" s="3" t="s">
        <v>1167</v>
      </c>
      <c r="O192" s="3" t="s">
        <v>1167</v>
      </c>
      <c r="P192" s="3" t="s">
        <v>1</v>
      </c>
      <c r="Q192" s="3" t="s">
        <v>500</v>
      </c>
      <c r="R192" s="3" t="s">
        <v>433</v>
      </c>
      <c r="S192" s="3" t="s">
        <v>24</v>
      </c>
      <c r="T192" s="3" t="s">
        <v>50</v>
      </c>
      <c r="U192" s="3" t="s">
        <v>1168</v>
      </c>
      <c r="V192" s="3" t="s">
        <v>1169</v>
      </c>
      <c r="W192" s="3" t="s">
        <v>1170</v>
      </c>
      <c r="X192" s="3" t="s">
        <v>1171</v>
      </c>
      <c r="Y192" s="3" t="s">
        <v>267</v>
      </c>
      <c r="Z192" s="3" t="s">
        <v>268</v>
      </c>
      <c r="AA192" s="3" t="s">
        <v>1172</v>
      </c>
      <c r="AB192" s="3" t="s">
        <v>123</v>
      </c>
      <c r="AC192" s="3" t="s">
        <v>20</v>
      </c>
      <c r="AD192" s="6">
        <v>459740.25</v>
      </c>
      <c r="AE192" s="3" t="s">
        <v>646</v>
      </c>
      <c r="AF192" s="3" t="s">
        <v>433</v>
      </c>
      <c r="AG192" s="3" t="s">
        <v>10</v>
      </c>
      <c r="AH192" s="3"/>
      <c r="AI192" s="3"/>
      <c r="AJ192" s="3" t="s">
        <v>1139</v>
      </c>
      <c r="AK192" s="3" t="s">
        <v>1173</v>
      </c>
      <c r="AL192" s="3" t="s">
        <v>1174</v>
      </c>
      <c r="AM192" s="3" t="s">
        <v>1175</v>
      </c>
      <c r="AN192" s="3" t="s">
        <v>1175</v>
      </c>
      <c r="AO192" s="3" t="s">
        <v>1176</v>
      </c>
      <c r="AP192" s="3" t="s">
        <v>1177</v>
      </c>
      <c r="AQ192" s="3" t="s">
        <v>1178</v>
      </c>
      <c r="AR192" s="3" t="s">
        <v>443</v>
      </c>
      <c r="AS192" s="3" t="s">
        <v>133</v>
      </c>
      <c r="AT192" s="3"/>
      <c r="AU192" s="3"/>
      <c r="AV192" s="3" t="s">
        <v>134</v>
      </c>
      <c r="AW192" s="3"/>
      <c r="AX192" s="3" t="s">
        <v>1179</v>
      </c>
      <c r="AY192" s="3"/>
      <c r="AZ192" s="3"/>
      <c r="BA192" s="3" t="str">
        <f>VLOOKUP(T192,Summary!$V$41:$W$61,2,FALSE)</f>
        <v>Administrative</v>
      </c>
    </row>
    <row r="193" spans="1:53" x14ac:dyDescent="0.2">
      <c r="A193" s="3" t="s">
        <v>1180</v>
      </c>
      <c r="B193" s="3" t="s">
        <v>1181</v>
      </c>
      <c r="C193" s="3" t="s">
        <v>1182</v>
      </c>
      <c r="D193" s="3"/>
      <c r="E193" s="3"/>
      <c r="F193" s="3" t="s">
        <v>1183</v>
      </c>
      <c r="G193" s="3" t="s">
        <v>1184</v>
      </c>
      <c r="H193" s="3"/>
      <c r="I193" s="4">
        <v>45362</v>
      </c>
      <c r="J193" s="4">
        <v>37351</v>
      </c>
      <c r="K193" s="3" t="s">
        <v>525</v>
      </c>
      <c r="L193" s="3" t="s">
        <v>1185</v>
      </c>
      <c r="M193" s="3"/>
      <c r="N193" s="3" t="s">
        <v>526</v>
      </c>
      <c r="O193" s="3" t="s">
        <v>526</v>
      </c>
      <c r="P193" s="3" t="s">
        <v>1</v>
      </c>
      <c r="Q193" s="3" t="s">
        <v>500</v>
      </c>
      <c r="R193" s="3" t="s">
        <v>410</v>
      </c>
      <c r="S193" s="3" t="s">
        <v>118</v>
      </c>
      <c r="T193" s="3"/>
      <c r="U193" s="3" t="s">
        <v>501</v>
      </c>
      <c r="V193" s="3" t="s">
        <v>502</v>
      </c>
      <c r="W193" s="3" t="s">
        <v>1090</v>
      </c>
      <c r="X193" s="3" t="s">
        <v>1091</v>
      </c>
      <c r="Y193" s="3" t="s">
        <v>1186</v>
      </c>
      <c r="Z193" s="3" t="s">
        <v>1187</v>
      </c>
      <c r="AA193" s="3" t="s">
        <v>1094</v>
      </c>
      <c r="AB193" s="3" t="s">
        <v>508</v>
      </c>
      <c r="AC193" s="3" t="s">
        <v>14</v>
      </c>
      <c r="AD193" s="6">
        <v>316.91000000000003</v>
      </c>
      <c r="AE193" s="3" t="s">
        <v>509</v>
      </c>
      <c r="AF193" s="3" t="s">
        <v>410</v>
      </c>
      <c r="AG193" s="3" t="s">
        <v>10</v>
      </c>
      <c r="AH193" s="3" t="s">
        <v>612</v>
      </c>
      <c r="AI193" s="3"/>
      <c r="AJ193" s="3" t="s">
        <v>613</v>
      </c>
      <c r="AK193" s="3" t="s">
        <v>1095</v>
      </c>
      <c r="AL193" s="3" t="s">
        <v>1096</v>
      </c>
      <c r="AM193" s="3" t="s">
        <v>1095</v>
      </c>
      <c r="AN193" s="3" t="s">
        <v>1097</v>
      </c>
      <c r="AO193" s="3" t="s">
        <v>1098</v>
      </c>
      <c r="AP193" s="3" t="s">
        <v>907</v>
      </c>
      <c r="AQ193" s="3" t="s">
        <v>908</v>
      </c>
      <c r="AR193" s="3" t="s">
        <v>443</v>
      </c>
      <c r="AS193" s="3" t="s">
        <v>133</v>
      </c>
      <c r="AT193" s="3" t="s">
        <v>1099</v>
      </c>
      <c r="AU193" s="3" t="s">
        <v>1099</v>
      </c>
      <c r="AV193" s="3" t="s">
        <v>518</v>
      </c>
      <c r="AW193" s="3" t="s">
        <v>519</v>
      </c>
      <c r="AX193" s="3"/>
      <c r="AY193" s="3"/>
      <c r="AZ193" s="3"/>
      <c r="BA193" s="3" t="s">
        <v>26</v>
      </c>
    </row>
    <row r="194" spans="1:53" x14ac:dyDescent="0.2">
      <c r="A194" s="3" t="s">
        <v>1188</v>
      </c>
      <c r="B194" s="3" t="s">
        <v>1189</v>
      </c>
      <c r="C194" s="3" t="s">
        <v>1190</v>
      </c>
      <c r="D194" s="3"/>
      <c r="E194" s="3"/>
      <c r="F194" s="3" t="s">
        <v>1183</v>
      </c>
      <c r="G194" s="3" t="s">
        <v>1191</v>
      </c>
      <c r="H194" s="3"/>
      <c r="I194" s="4">
        <v>45362</v>
      </c>
      <c r="J194" s="4">
        <v>32638</v>
      </c>
      <c r="K194" s="3" t="s">
        <v>465</v>
      </c>
      <c r="L194" s="3" t="s">
        <v>1192</v>
      </c>
      <c r="M194" s="3"/>
      <c r="N194" s="3" t="s">
        <v>899</v>
      </c>
      <c r="O194" s="3" t="s">
        <v>899</v>
      </c>
      <c r="P194" s="3" t="s">
        <v>1</v>
      </c>
      <c r="Q194" s="3" t="s">
        <v>500</v>
      </c>
      <c r="R194" s="3" t="s">
        <v>410</v>
      </c>
      <c r="S194" s="3" t="s">
        <v>118</v>
      </c>
      <c r="T194" s="3"/>
      <c r="U194" s="3" t="s">
        <v>501</v>
      </c>
      <c r="V194" s="3" t="s">
        <v>502</v>
      </c>
      <c r="W194" s="3" t="s">
        <v>673</v>
      </c>
      <c r="X194" s="3" t="s">
        <v>900</v>
      </c>
      <c r="Y194" s="3" t="s">
        <v>267</v>
      </c>
      <c r="Z194" s="3" t="s">
        <v>268</v>
      </c>
      <c r="AA194" s="3" t="s">
        <v>931</v>
      </c>
      <c r="AB194" s="3" t="s">
        <v>508</v>
      </c>
      <c r="AC194" s="3" t="s">
        <v>14</v>
      </c>
      <c r="AD194" s="6">
        <v>632.24</v>
      </c>
      <c r="AE194" s="3" t="s">
        <v>509</v>
      </c>
      <c r="AF194" s="3" t="s">
        <v>410</v>
      </c>
      <c r="AG194" s="3" t="s">
        <v>13</v>
      </c>
      <c r="AH194" s="3" t="s">
        <v>932</v>
      </c>
      <c r="AI194" s="3"/>
      <c r="AJ194" s="3" t="s">
        <v>933</v>
      </c>
      <c r="AK194" s="3" t="s">
        <v>934</v>
      </c>
      <c r="AL194" s="3" t="s">
        <v>935</v>
      </c>
      <c r="AM194" s="3" t="s">
        <v>936</v>
      </c>
      <c r="AN194" s="3" t="s">
        <v>937</v>
      </c>
      <c r="AO194" s="3" t="s">
        <v>938</v>
      </c>
      <c r="AP194" s="3" t="s">
        <v>939</v>
      </c>
      <c r="AQ194" s="3" t="s">
        <v>940</v>
      </c>
      <c r="AR194" s="3" t="s">
        <v>175</v>
      </c>
      <c r="AS194" s="3" t="s">
        <v>133</v>
      </c>
      <c r="AT194" s="3" t="s">
        <v>517</v>
      </c>
      <c r="AU194" s="3" t="s">
        <v>517</v>
      </c>
      <c r="AV194" s="3" t="s">
        <v>518</v>
      </c>
      <c r="AW194" s="3" t="s">
        <v>519</v>
      </c>
      <c r="AX194" s="3"/>
      <c r="AY194" s="3"/>
      <c r="AZ194" s="3"/>
      <c r="BA194" s="3" t="s">
        <v>26</v>
      </c>
    </row>
    <row r="195" spans="1:53" x14ac:dyDescent="0.2">
      <c r="A195" s="3" t="s">
        <v>1193</v>
      </c>
      <c r="B195" s="3" t="s">
        <v>1194</v>
      </c>
      <c r="C195" s="3" t="s">
        <v>1195</v>
      </c>
      <c r="D195" s="3" t="s">
        <v>1196</v>
      </c>
      <c r="E195" s="3" t="s">
        <v>1196</v>
      </c>
      <c r="F195" s="3" t="s">
        <v>1197</v>
      </c>
      <c r="G195" s="3" t="s">
        <v>1198</v>
      </c>
      <c r="H195" s="3"/>
      <c r="I195" s="4">
        <v>45362</v>
      </c>
      <c r="J195" s="4">
        <v>38597</v>
      </c>
      <c r="K195" s="3" t="s">
        <v>525</v>
      </c>
      <c r="L195" s="3" t="s">
        <v>1199</v>
      </c>
      <c r="M195" s="3"/>
      <c r="N195" s="3" t="s">
        <v>409</v>
      </c>
      <c r="O195" s="3" t="s">
        <v>409</v>
      </c>
      <c r="P195" s="3" t="s">
        <v>1</v>
      </c>
      <c r="Q195" s="3" t="s">
        <v>500</v>
      </c>
      <c r="R195" s="3" t="s">
        <v>410</v>
      </c>
      <c r="S195" s="3" t="s">
        <v>118</v>
      </c>
      <c r="T195" s="3"/>
      <c r="U195" s="3" t="s">
        <v>501</v>
      </c>
      <c r="V195" s="3" t="s">
        <v>720</v>
      </c>
      <c r="W195" s="3" t="s">
        <v>721</v>
      </c>
      <c r="X195" s="3" t="s">
        <v>1200</v>
      </c>
      <c r="Y195" s="3" t="s">
        <v>1201</v>
      </c>
      <c r="Z195" s="3" t="s">
        <v>1202</v>
      </c>
      <c r="AA195" s="3" t="s">
        <v>1203</v>
      </c>
      <c r="AB195" s="3" t="s">
        <v>52</v>
      </c>
      <c r="AC195" s="3" t="s">
        <v>11</v>
      </c>
      <c r="AD195" s="6">
        <v>20</v>
      </c>
      <c r="AE195" s="3" t="s">
        <v>690</v>
      </c>
      <c r="AF195" s="3" t="s">
        <v>410</v>
      </c>
      <c r="AG195" s="3" t="s">
        <v>13</v>
      </c>
      <c r="AH195" s="3" t="s">
        <v>416</v>
      </c>
      <c r="AI195" s="3"/>
      <c r="AJ195" s="3" t="s">
        <v>417</v>
      </c>
      <c r="AK195" s="3" t="s">
        <v>1204</v>
      </c>
      <c r="AL195" s="3" t="s">
        <v>1205</v>
      </c>
      <c r="AM195" s="3" t="s">
        <v>1204</v>
      </c>
      <c r="AN195" s="3" t="s">
        <v>1206</v>
      </c>
      <c r="AO195" s="3" t="s">
        <v>1207</v>
      </c>
      <c r="AP195" s="3" t="s">
        <v>422</v>
      </c>
      <c r="AQ195" s="3" t="s">
        <v>422</v>
      </c>
      <c r="AR195" s="3" t="s">
        <v>175</v>
      </c>
      <c r="AS195" s="3" t="s">
        <v>133</v>
      </c>
      <c r="AT195" s="3"/>
      <c r="AU195" s="3"/>
      <c r="AV195" s="3" t="s">
        <v>134</v>
      </c>
      <c r="AW195" s="3"/>
      <c r="AX195" s="3"/>
      <c r="AY195" s="3" t="s">
        <v>726</v>
      </c>
      <c r="AZ195" s="3"/>
      <c r="BA195" s="3" t="s">
        <v>26</v>
      </c>
    </row>
    <row r="196" spans="1:53" x14ac:dyDescent="0.2">
      <c r="A196" s="3" t="s">
        <v>1208</v>
      </c>
      <c r="B196" s="3" t="s">
        <v>1209</v>
      </c>
      <c r="C196" s="3" t="s">
        <v>1210</v>
      </c>
      <c r="D196" s="3"/>
      <c r="E196" s="3"/>
      <c r="F196" s="3" t="s">
        <v>1211</v>
      </c>
      <c r="G196" s="3" t="s">
        <v>1212</v>
      </c>
      <c r="H196" s="3"/>
      <c r="I196" s="4">
        <v>45378</v>
      </c>
      <c r="J196" s="4">
        <v>38178</v>
      </c>
      <c r="K196" s="3" t="s">
        <v>525</v>
      </c>
      <c r="L196" s="3" t="s">
        <v>1213</v>
      </c>
      <c r="M196" s="3"/>
      <c r="N196" s="3" t="s">
        <v>526</v>
      </c>
      <c r="O196" s="3" t="s">
        <v>526</v>
      </c>
      <c r="P196" s="3" t="s">
        <v>1</v>
      </c>
      <c r="Q196" s="3" t="s">
        <v>500</v>
      </c>
      <c r="R196" s="3" t="s">
        <v>410</v>
      </c>
      <c r="S196" s="3" t="s">
        <v>118</v>
      </c>
      <c r="T196" s="3"/>
      <c r="U196" s="3" t="s">
        <v>501</v>
      </c>
      <c r="V196" s="3" t="s">
        <v>502</v>
      </c>
      <c r="W196" s="3" t="s">
        <v>545</v>
      </c>
      <c r="X196" s="3" t="s">
        <v>546</v>
      </c>
      <c r="Y196" s="3" t="s">
        <v>701</v>
      </c>
      <c r="Z196" s="3" t="s">
        <v>702</v>
      </c>
      <c r="AA196" s="3" t="s">
        <v>549</v>
      </c>
      <c r="AB196" s="3" t="s">
        <v>508</v>
      </c>
      <c r="AC196" s="3" t="s">
        <v>14</v>
      </c>
      <c r="AD196" s="6">
        <v>374.89</v>
      </c>
      <c r="AE196" s="3" t="s">
        <v>509</v>
      </c>
      <c r="AF196" s="3" t="s">
        <v>410</v>
      </c>
      <c r="AG196" s="3" t="s">
        <v>16</v>
      </c>
      <c r="AH196" s="3" t="s">
        <v>124</v>
      </c>
      <c r="AI196" s="3" t="s">
        <v>550</v>
      </c>
      <c r="AJ196" s="3" t="s">
        <v>551</v>
      </c>
      <c r="AK196" s="3" t="s">
        <v>552</v>
      </c>
      <c r="AL196" s="3" t="s">
        <v>553</v>
      </c>
      <c r="AM196" s="3" t="s">
        <v>554</v>
      </c>
      <c r="AN196" s="3" t="s">
        <v>555</v>
      </c>
      <c r="AO196" s="3" t="s">
        <v>556</v>
      </c>
      <c r="AP196" s="3" t="s">
        <v>130</v>
      </c>
      <c r="AQ196" s="3" t="s">
        <v>131</v>
      </c>
      <c r="AR196" s="3" t="s">
        <v>132</v>
      </c>
      <c r="AS196" s="3" t="s">
        <v>133</v>
      </c>
      <c r="AT196" s="3" t="s">
        <v>557</v>
      </c>
      <c r="AU196" s="3" t="s">
        <v>557</v>
      </c>
      <c r="AV196" s="3" t="s">
        <v>518</v>
      </c>
      <c r="AW196" s="3" t="s">
        <v>519</v>
      </c>
      <c r="AX196" s="3"/>
      <c r="AY196" s="3"/>
      <c r="AZ196" s="3"/>
      <c r="BA196" s="3" t="s">
        <v>26</v>
      </c>
    </row>
    <row r="197" spans="1:53" x14ac:dyDescent="0.2">
      <c r="A197" s="3" t="s">
        <v>1214</v>
      </c>
      <c r="B197" s="3" t="s">
        <v>1215</v>
      </c>
      <c r="C197" s="3" t="s">
        <v>1216</v>
      </c>
      <c r="D197" s="3"/>
      <c r="E197" s="3"/>
      <c r="F197" s="3" t="s">
        <v>1217</v>
      </c>
      <c r="G197" s="3" t="s">
        <v>1218</v>
      </c>
      <c r="H197" s="3"/>
      <c r="I197" s="4">
        <v>45366</v>
      </c>
      <c r="J197" s="4">
        <v>38714</v>
      </c>
      <c r="K197" s="3" t="s">
        <v>465</v>
      </c>
      <c r="L197" s="3" t="s">
        <v>1219</v>
      </c>
      <c r="M197" s="3"/>
      <c r="N197" s="3" t="s">
        <v>526</v>
      </c>
      <c r="O197" s="3" t="s">
        <v>526</v>
      </c>
      <c r="P197" s="3" t="s">
        <v>1</v>
      </c>
      <c r="Q197" s="3" t="s">
        <v>500</v>
      </c>
      <c r="R197" s="3" t="s">
        <v>410</v>
      </c>
      <c r="S197" s="3" t="s">
        <v>118</v>
      </c>
      <c r="T197" s="3"/>
      <c r="U197" s="3" t="s">
        <v>501</v>
      </c>
      <c r="V197" s="3" t="s">
        <v>502</v>
      </c>
      <c r="W197" s="3" t="s">
        <v>545</v>
      </c>
      <c r="X197" s="3" t="s">
        <v>546</v>
      </c>
      <c r="Y197" s="3" t="s">
        <v>564</v>
      </c>
      <c r="Z197" s="3" t="s">
        <v>565</v>
      </c>
      <c r="AA197" s="3" t="s">
        <v>549</v>
      </c>
      <c r="AB197" s="3" t="s">
        <v>508</v>
      </c>
      <c r="AC197" s="3" t="s">
        <v>14</v>
      </c>
      <c r="AD197" s="6">
        <v>374.89</v>
      </c>
      <c r="AE197" s="3" t="s">
        <v>509</v>
      </c>
      <c r="AF197" s="3" t="s">
        <v>410</v>
      </c>
      <c r="AG197" s="3" t="s">
        <v>16</v>
      </c>
      <c r="AH197" s="3" t="s">
        <v>124</v>
      </c>
      <c r="AI197" s="3" t="s">
        <v>550</v>
      </c>
      <c r="AJ197" s="3" t="s">
        <v>551</v>
      </c>
      <c r="AK197" s="3" t="s">
        <v>1220</v>
      </c>
      <c r="AL197" s="3" t="s">
        <v>1221</v>
      </c>
      <c r="AM197" s="3" t="s">
        <v>566</v>
      </c>
      <c r="AN197" s="3" t="s">
        <v>568</v>
      </c>
      <c r="AO197" s="3" t="s">
        <v>556</v>
      </c>
      <c r="AP197" s="3" t="s">
        <v>130</v>
      </c>
      <c r="AQ197" s="3" t="s">
        <v>131</v>
      </c>
      <c r="AR197" s="3" t="s">
        <v>132</v>
      </c>
      <c r="AS197" s="3" t="s">
        <v>133</v>
      </c>
      <c r="AT197" s="3" t="s">
        <v>557</v>
      </c>
      <c r="AU197" s="3" t="s">
        <v>557</v>
      </c>
      <c r="AV197" s="3" t="s">
        <v>518</v>
      </c>
      <c r="AW197" s="3" t="s">
        <v>519</v>
      </c>
      <c r="AX197" s="3"/>
      <c r="AY197" s="3"/>
      <c r="AZ197" s="3"/>
      <c r="BA197" s="3" t="s">
        <v>26</v>
      </c>
    </row>
    <row r="198" spans="1:53" hidden="1" x14ac:dyDescent="0.2">
      <c r="A198" s="3" t="s">
        <v>1222</v>
      </c>
      <c r="B198" s="3" t="s">
        <v>1223</v>
      </c>
      <c r="C198" s="3"/>
      <c r="D198" s="3"/>
      <c r="E198" s="3"/>
      <c r="F198" s="3" t="s">
        <v>1224</v>
      </c>
      <c r="G198" s="3" t="s">
        <v>1225</v>
      </c>
      <c r="H198" s="3"/>
      <c r="I198" s="4">
        <v>45352</v>
      </c>
      <c r="J198" s="4"/>
      <c r="K198" s="3"/>
      <c r="L198" s="3"/>
      <c r="M198" s="3"/>
      <c r="N198" s="3" t="s">
        <v>264</v>
      </c>
      <c r="O198" s="3" t="s">
        <v>1226</v>
      </c>
      <c r="P198" s="3" t="s">
        <v>115</v>
      </c>
      <c r="Q198" s="3" t="s">
        <v>116</v>
      </c>
      <c r="R198" s="3"/>
      <c r="S198" s="3" t="s">
        <v>21</v>
      </c>
      <c r="T198" s="3"/>
      <c r="U198" s="3"/>
      <c r="V198" s="3"/>
      <c r="W198" s="3"/>
      <c r="X198" s="3" t="s">
        <v>1227</v>
      </c>
      <c r="Y198" s="3"/>
      <c r="Z198" s="3" t="s">
        <v>449</v>
      </c>
      <c r="AA198" s="3" t="s">
        <v>1228</v>
      </c>
      <c r="AB198" s="3" t="s">
        <v>52</v>
      </c>
      <c r="AC198" s="3" t="s">
        <v>11</v>
      </c>
      <c r="AD198" s="5">
        <v>0</v>
      </c>
      <c r="AE198" s="3"/>
      <c r="AF198" s="3"/>
      <c r="AG198" s="3" t="s">
        <v>19</v>
      </c>
      <c r="AH198" s="3" t="s">
        <v>647</v>
      </c>
      <c r="AI198" s="3"/>
      <c r="AJ198" s="3" t="s">
        <v>1229</v>
      </c>
      <c r="AK198" s="3" t="s">
        <v>1230</v>
      </c>
      <c r="AL198" s="3" t="s">
        <v>1231</v>
      </c>
      <c r="AM198" s="3"/>
      <c r="AN198" s="3"/>
      <c r="AO198" s="3"/>
      <c r="AP198" s="3" t="s">
        <v>1230</v>
      </c>
      <c r="AQ198" s="3" t="s">
        <v>1232</v>
      </c>
      <c r="AR198" s="3" t="s">
        <v>1233</v>
      </c>
      <c r="AS198" s="3" t="s">
        <v>133</v>
      </c>
      <c r="AT198" s="3"/>
      <c r="AU198" s="3"/>
      <c r="AV198" s="3" t="s">
        <v>134</v>
      </c>
      <c r="AW198" s="3"/>
      <c r="AX198" s="3" t="s">
        <v>1234</v>
      </c>
      <c r="AY198" s="3"/>
      <c r="AZ198" s="3"/>
      <c r="BA198" s="3"/>
    </row>
    <row r="199" spans="1:53" x14ac:dyDescent="0.2">
      <c r="A199" s="3" t="s">
        <v>1235</v>
      </c>
      <c r="B199" s="3" t="s">
        <v>1236</v>
      </c>
      <c r="C199" s="3" t="s">
        <v>1237</v>
      </c>
      <c r="D199" s="3"/>
      <c r="E199" s="3"/>
      <c r="F199" s="3" t="s">
        <v>1238</v>
      </c>
      <c r="G199" s="3" t="s">
        <v>1239</v>
      </c>
      <c r="H199" s="3"/>
      <c r="I199" s="4">
        <v>45376</v>
      </c>
      <c r="J199" s="4">
        <v>36488</v>
      </c>
      <c r="K199" s="3" t="s">
        <v>525</v>
      </c>
      <c r="L199" s="3"/>
      <c r="M199" s="3"/>
      <c r="N199" s="3" t="s">
        <v>526</v>
      </c>
      <c r="O199" s="3" t="s">
        <v>526</v>
      </c>
      <c r="P199" s="3" t="s">
        <v>1</v>
      </c>
      <c r="Q199" s="3" t="s">
        <v>500</v>
      </c>
      <c r="R199" s="3" t="s">
        <v>410</v>
      </c>
      <c r="S199" s="3" t="s">
        <v>118</v>
      </c>
      <c r="T199" s="3"/>
      <c r="U199" s="3" t="s">
        <v>501</v>
      </c>
      <c r="V199" s="3" t="s">
        <v>502</v>
      </c>
      <c r="W199" s="3" t="s">
        <v>545</v>
      </c>
      <c r="X199" s="3" t="s">
        <v>546</v>
      </c>
      <c r="Y199" s="3" t="s">
        <v>701</v>
      </c>
      <c r="Z199" s="3" t="s">
        <v>702</v>
      </c>
      <c r="AA199" s="3" t="s">
        <v>549</v>
      </c>
      <c r="AB199" s="3" t="s">
        <v>508</v>
      </c>
      <c r="AC199" s="3" t="s">
        <v>14</v>
      </c>
      <c r="AD199" s="6">
        <v>374.89</v>
      </c>
      <c r="AE199" s="3" t="s">
        <v>509</v>
      </c>
      <c r="AF199" s="3" t="s">
        <v>410</v>
      </c>
      <c r="AG199" s="3" t="s">
        <v>16</v>
      </c>
      <c r="AH199" s="3" t="s">
        <v>124</v>
      </c>
      <c r="AI199" s="3" t="s">
        <v>550</v>
      </c>
      <c r="AJ199" s="3" t="s">
        <v>551</v>
      </c>
      <c r="AK199" s="3" t="s">
        <v>1240</v>
      </c>
      <c r="AL199" s="3" t="s">
        <v>1241</v>
      </c>
      <c r="AM199" s="3" t="s">
        <v>554</v>
      </c>
      <c r="AN199" s="3" t="s">
        <v>555</v>
      </c>
      <c r="AO199" s="3" t="s">
        <v>556</v>
      </c>
      <c r="AP199" s="3" t="s">
        <v>130</v>
      </c>
      <c r="AQ199" s="3" t="s">
        <v>131</v>
      </c>
      <c r="AR199" s="3" t="s">
        <v>132</v>
      </c>
      <c r="AS199" s="3" t="s">
        <v>133</v>
      </c>
      <c r="AT199" s="3" t="s">
        <v>557</v>
      </c>
      <c r="AU199" s="3" t="s">
        <v>557</v>
      </c>
      <c r="AV199" s="3" t="s">
        <v>134</v>
      </c>
      <c r="AW199" s="3" t="s">
        <v>558</v>
      </c>
      <c r="AX199" s="3"/>
      <c r="AY199" s="3"/>
      <c r="AZ199" s="3"/>
      <c r="BA199" s="3" t="s">
        <v>26</v>
      </c>
    </row>
    <row r="200" spans="1:53" x14ac:dyDescent="0.2">
      <c r="A200" s="3" t="s">
        <v>1242</v>
      </c>
      <c r="B200" s="3" t="s">
        <v>1243</v>
      </c>
      <c r="C200" s="3" t="s">
        <v>1244</v>
      </c>
      <c r="D200" s="3"/>
      <c r="E200" s="3"/>
      <c r="F200" s="3" t="s">
        <v>1245</v>
      </c>
      <c r="G200" s="3" t="s">
        <v>1246</v>
      </c>
      <c r="H200" s="3"/>
      <c r="I200" s="4">
        <v>45365</v>
      </c>
      <c r="J200" s="4">
        <v>38662</v>
      </c>
      <c r="K200" s="3" t="s">
        <v>465</v>
      </c>
      <c r="L200" s="3" t="s">
        <v>1247</v>
      </c>
      <c r="M200" s="3"/>
      <c r="N200" s="3" t="s">
        <v>526</v>
      </c>
      <c r="O200" s="3" t="s">
        <v>526</v>
      </c>
      <c r="P200" s="3" t="s">
        <v>1</v>
      </c>
      <c r="Q200" s="3" t="s">
        <v>500</v>
      </c>
      <c r="R200" s="3" t="s">
        <v>410</v>
      </c>
      <c r="S200" s="3" t="s">
        <v>118</v>
      </c>
      <c r="T200" s="3"/>
      <c r="U200" s="3" t="s">
        <v>501</v>
      </c>
      <c r="V200" s="3" t="s">
        <v>502</v>
      </c>
      <c r="W200" s="3" t="s">
        <v>980</v>
      </c>
      <c r="X200" s="3" t="s">
        <v>981</v>
      </c>
      <c r="Y200" s="3" t="s">
        <v>982</v>
      </c>
      <c r="Z200" s="3" t="s">
        <v>983</v>
      </c>
      <c r="AA200" s="3" t="s">
        <v>984</v>
      </c>
      <c r="AB200" s="3" t="s">
        <v>508</v>
      </c>
      <c r="AC200" s="3" t="s">
        <v>14</v>
      </c>
      <c r="AD200" s="6">
        <v>374.89</v>
      </c>
      <c r="AE200" s="3" t="s">
        <v>509</v>
      </c>
      <c r="AF200" s="3" t="s">
        <v>410</v>
      </c>
      <c r="AG200" s="3" t="s">
        <v>16</v>
      </c>
      <c r="AH200" s="3" t="s">
        <v>124</v>
      </c>
      <c r="AI200" s="3" t="s">
        <v>550</v>
      </c>
      <c r="AJ200" s="3" t="s">
        <v>551</v>
      </c>
      <c r="AK200" s="3" t="s">
        <v>1248</v>
      </c>
      <c r="AL200" s="3" t="s">
        <v>1249</v>
      </c>
      <c r="AM200" s="3" t="s">
        <v>987</v>
      </c>
      <c r="AN200" s="3" t="s">
        <v>988</v>
      </c>
      <c r="AO200" s="3" t="s">
        <v>556</v>
      </c>
      <c r="AP200" s="3" t="s">
        <v>130</v>
      </c>
      <c r="AQ200" s="3" t="s">
        <v>131</v>
      </c>
      <c r="AR200" s="3" t="s">
        <v>132</v>
      </c>
      <c r="AS200" s="3" t="s">
        <v>133</v>
      </c>
      <c r="AT200" s="3" t="s">
        <v>557</v>
      </c>
      <c r="AU200" s="3" t="s">
        <v>557</v>
      </c>
      <c r="AV200" s="3" t="s">
        <v>518</v>
      </c>
      <c r="AW200" s="3" t="s">
        <v>519</v>
      </c>
      <c r="AX200" s="3"/>
      <c r="AY200" s="3"/>
      <c r="AZ200" s="3"/>
      <c r="BA200" s="3" t="s">
        <v>26</v>
      </c>
    </row>
    <row r="201" spans="1:53" x14ac:dyDescent="0.2">
      <c r="A201" s="3" t="s">
        <v>1250</v>
      </c>
      <c r="B201" s="3" t="s">
        <v>1251</v>
      </c>
      <c r="C201" s="3" t="s">
        <v>1252</v>
      </c>
      <c r="D201" s="3"/>
      <c r="E201" s="3"/>
      <c r="F201" s="3" t="s">
        <v>1245</v>
      </c>
      <c r="G201" s="3" t="s">
        <v>1253</v>
      </c>
      <c r="H201" s="3"/>
      <c r="I201" s="4">
        <v>45366</v>
      </c>
      <c r="J201" s="4">
        <v>33813</v>
      </c>
      <c r="K201" s="3" t="s">
        <v>525</v>
      </c>
      <c r="L201" s="3" t="s">
        <v>1254</v>
      </c>
      <c r="M201" s="3"/>
      <c r="N201" s="3" t="s">
        <v>526</v>
      </c>
      <c r="O201" s="3" t="s">
        <v>526</v>
      </c>
      <c r="P201" s="3" t="s">
        <v>1</v>
      </c>
      <c r="Q201" s="3" t="s">
        <v>500</v>
      </c>
      <c r="R201" s="3" t="s">
        <v>410</v>
      </c>
      <c r="S201" s="3" t="s">
        <v>118</v>
      </c>
      <c r="T201" s="3"/>
      <c r="U201" s="3" t="s">
        <v>501</v>
      </c>
      <c r="V201" s="3" t="s">
        <v>502</v>
      </c>
      <c r="W201" s="3" t="s">
        <v>545</v>
      </c>
      <c r="X201" s="3" t="s">
        <v>546</v>
      </c>
      <c r="Y201" s="3" t="s">
        <v>564</v>
      </c>
      <c r="Z201" s="3" t="s">
        <v>565</v>
      </c>
      <c r="AA201" s="3" t="s">
        <v>549</v>
      </c>
      <c r="AB201" s="3" t="s">
        <v>508</v>
      </c>
      <c r="AC201" s="3" t="s">
        <v>14</v>
      </c>
      <c r="AD201" s="6">
        <v>374.89</v>
      </c>
      <c r="AE201" s="3" t="s">
        <v>509</v>
      </c>
      <c r="AF201" s="3" t="s">
        <v>410</v>
      </c>
      <c r="AG201" s="3" t="s">
        <v>16</v>
      </c>
      <c r="AH201" s="3" t="s">
        <v>124</v>
      </c>
      <c r="AI201" s="3" t="s">
        <v>550</v>
      </c>
      <c r="AJ201" s="3" t="s">
        <v>551</v>
      </c>
      <c r="AK201" s="3" t="s">
        <v>1255</v>
      </c>
      <c r="AL201" s="3" t="s">
        <v>1256</v>
      </c>
      <c r="AM201" s="3" t="s">
        <v>566</v>
      </c>
      <c r="AN201" s="3" t="s">
        <v>568</v>
      </c>
      <c r="AO201" s="3" t="s">
        <v>556</v>
      </c>
      <c r="AP201" s="3" t="s">
        <v>130</v>
      </c>
      <c r="AQ201" s="3" t="s">
        <v>131</v>
      </c>
      <c r="AR201" s="3" t="s">
        <v>132</v>
      </c>
      <c r="AS201" s="3" t="s">
        <v>133</v>
      </c>
      <c r="AT201" s="3" t="s">
        <v>557</v>
      </c>
      <c r="AU201" s="3" t="s">
        <v>557</v>
      </c>
      <c r="AV201" s="3" t="s">
        <v>518</v>
      </c>
      <c r="AW201" s="3" t="s">
        <v>519</v>
      </c>
      <c r="AX201" s="3"/>
      <c r="AY201" s="3"/>
      <c r="AZ201" s="3"/>
      <c r="BA201" s="3" t="s">
        <v>26</v>
      </c>
    </row>
    <row r="202" spans="1:53" hidden="1" x14ac:dyDescent="0.2">
      <c r="A202" s="3" t="s">
        <v>1257</v>
      </c>
      <c r="B202" s="3" t="s">
        <v>1258</v>
      </c>
      <c r="C202" s="3"/>
      <c r="D202" s="3"/>
      <c r="E202" s="3"/>
      <c r="F202" s="3" t="s">
        <v>1259</v>
      </c>
      <c r="G202" s="3" t="s">
        <v>1260</v>
      </c>
      <c r="H202" s="3"/>
      <c r="I202" s="4">
        <v>45356</v>
      </c>
      <c r="J202" s="4"/>
      <c r="K202" s="3"/>
      <c r="L202" s="3"/>
      <c r="M202" s="3"/>
      <c r="N202" s="3" t="s">
        <v>264</v>
      </c>
      <c r="O202" s="3" t="s">
        <v>265</v>
      </c>
      <c r="P202" s="3" t="s">
        <v>115</v>
      </c>
      <c r="Q202" s="3" t="s">
        <v>116</v>
      </c>
      <c r="R202" s="3"/>
      <c r="S202" s="3" t="s">
        <v>21</v>
      </c>
      <c r="T202" s="3"/>
      <c r="U202" s="3"/>
      <c r="V202" s="3"/>
      <c r="W202" s="3"/>
      <c r="X202" s="3" t="s">
        <v>575</v>
      </c>
      <c r="Y202" s="3" t="s">
        <v>267</v>
      </c>
      <c r="Z202" s="3" t="s">
        <v>268</v>
      </c>
      <c r="AA202" s="3" t="s">
        <v>1261</v>
      </c>
      <c r="AB202" s="3" t="s">
        <v>52</v>
      </c>
      <c r="AC202" s="3" t="s">
        <v>11</v>
      </c>
      <c r="AD202" s="5">
        <v>0</v>
      </c>
      <c r="AE202" s="3"/>
      <c r="AF202" s="3"/>
      <c r="AG202" s="3" t="s">
        <v>19</v>
      </c>
      <c r="AH202" s="3"/>
      <c r="AI202" s="3"/>
      <c r="AJ202" s="3" t="s">
        <v>1262</v>
      </c>
      <c r="AK202" s="3" t="s">
        <v>1263</v>
      </c>
      <c r="AL202" s="3" t="s">
        <v>1264</v>
      </c>
      <c r="AM202" s="3"/>
      <c r="AN202" s="3"/>
      <c r="AO202" s="3"/>
      <c r="AP202" s="3" t="s">
        <v>1263</v>
      </c>
      <c r="AQ202" s="3" t="s">
        <v>1265</v>
      </c>
      <c r="AR202" s="3" t="s">
        <v>1265</v>
      </c>
      <c r="AS202" s="3" t="s">
        <v>133</v>
      </c>
      <c r="AT202" s="3"/>
      <c r="AU202" s="3"/>
      <c r="AV202" s="3" t="s">
        <v>134</v>
      </c>
      <c r="AW202" s="3"/>
      <c r="AX202" s="3" t="s">
        <v>1266</v>
      </c>
      <c r="AY202" s="3"/>
      <c r="AZ202" s="3"/>
      <c r="BA202" s="3"/>
    </row>
    <row r="203" spans="1:53" x14ac:dyDescent="0.2">
      <c r="A203" s="3" t="s">
        <v>1267</v>
      </c>
      <c r="B203" s="3" t="s">
        <v>1268</v>
      </c>
      <c r="C203" s="3" t="s">
        <v>1269</v>
      </c>
      <c r="D203" s="3" t="s">
        <v>1270</v>
      </c>
      <c r="E203" s="3" t="s">
        <v>1270</v>
      </c>
      <c r="F203" s="3" t="s">
        <v>1271</v>
      </c>
      <c r="G203" s="3" t="s">
        <v>1272</v>
      </c>
      <c r="H203" s="3"/>
      <c r="I203" s="4">
        <v>45376</v>
      </c>
      <c r="J203" s="4">
        <v>25307</v>
      </c>
      <c r="K203" s="3" t="s">
        <v>465</v>
      </c>
      <c r="L203" s="3" t="s">
        <v>1273</v>
      </c>
      <c r="M203" s="3" t="s">
        <v>57</v>
      </c>
      <c r="N203" s="3" t="s">
        <v>1274</v>
      </c>
      <c r="O203" s="3" t="s">
        <v>1274</v>
      </c>
      <c r="P203" s="3" t="s">
        <v>1</v>
      </c>
      <c r="Q203" s="3" t="s">
        <v>500</v>
      </c>
      <c r="R203" s="3" t="s">
        <v>433</v>
      </c>
      <c r="S203" s="3" t="s">
        <v>24</v>
      </c>
      <c r="T203" s="3" t="s">
        <v>51</v>
      </c>
      <c r="U203" s="3" t="s">
        <v>1168</v>
      </c>
      <c r="V203" s="3" t="s">
        <v>1275</v>
      </c>
      <c r="W203" s="3" t="s">
        <v>1276</v>
      </c>
      <c r="X203" s="3" t="s">
        <v>1277</v>
      </c>
      <c r="Y203" s="3" t="s">
        <v>1278</v>
      </c>
      <c r="Z203" s="3" t="s">
        <v>1279</v>
      </c>
      <c r="AA203" s="3" t="s">
        <v>1280</v>
      </c>
      <c r="AB203" s="3" t="s">
        <v>52</v>
      </c>
      <c r="AC203" s="3" t="s">
        <v>11</v>
      </c>
      <c r="AD203" s="6">
        <v>72800</v>
      </c>
      <c r="AE203" s="3" t="s">
        <v>646</v>
      </c>
      <c r="AF203" s="3" t="s">
        <v>433</v>
      </c>
      <c r="AG203" s="3" t="s">
        <v>13</v>
      </c>
      <c r="AH203" s="3" t="s">
        <v>932</v>
      </c>
      <c r="AI203" s="3" t="s">
        <v>1281</v>
      </c>
      <c r="AJ203" s="3" t="s">
        <v>1282</v>
      </c>
      <c r="AK203" s="3" t="s">
        <v>1283</v>
      </c>
      <c r="AL203" s="3" t="s">
        <v>1284</v>
      </c>
      <c r="AM203" s="3"/>
      <c r="AN203" s="3" t="s">
        <v>1283</v>
      </c>
      <c r="AO203" s="3" t="s">
        <v>1285</v>
      </c>
      <c r="AP203" s="3" t="s">
        <v>1286</v>
      </c>
      <c r="AQ203" s="3" t="s">
        <v>940</v>
      </c>
      <c r="AR203" s="3" t="s">
        <v>175</v>
      </c>
      <c r="AS203" s="3" t="s">
        <v>133</v>
      </c>
      <c r="AT203" s="3" t="s">
        <v>1287</v>
      </c>
      <c r="AU203" s="3" t="s">
        <v>1287</v>
      </c>
      <c r="AV203" s="3" t="s">
        <v>134</v>
      </c>
      <c r="AW203" s="3"/>
      <c r="AX203" s="3" t="s">
        <v>1288</v>
      </c>
      <c r="AY203" s="3" t="s">
        <v>726</v>
      </c>
      <c r="AZ203" s="3"/>
      <c r="BA203" s="3" t="str">
        <f>VLOOKUP(T203,Summary!$V$41:$W$61,2,FALSE)</f>
        <v>Administrative</v>
      </c>
    </row>
    <row r="204" spans="1:53" x14ac:dyDescent="0.2">
      <c r="A204" s="3" t="s">
        <v>1289</v>
      </c>
      <c r="B204" s="3" t="s">
        <v>1290</v>
      </c>
      <c r="C204" s="3" t="s">
        <v>1291</v>
      </c>
      <c r="D204" s="3"/>
      <c r="E204" s="3"/>
      <c r="F204" s="3" t="s">
        <v>1292</v>
      </c>
      <c r="G204" s="3" t="s">
        <v>978</v>
      </c>
      <c r="H204" s="3"/>
      <c r="I204" s="4">
        <v>45380</v>
      </c>
      <c r="J204" s="4">
        <v>32698</v>
      </c>
      <c r="K204" s="3" t="s">
        <v>525</v>
      </c>
      <c r="L204" s="3"/>
      <c r="M204" s="3"/>
      <c r="N204" s="3" t="s">
        <v>526</v>
      </c>
      <c r="O204" s="3" t="s">
        <v>526</v>
      </c>
      <c r="P204" s="3" t="s">
        <v>1</v>
      </c>
      <c r="Q204" s="3" t="s">
        <v>500</v>
      </c>
      <c r="R204" s="3" t="s">
        <v>410</v>
      </c>
      <c r="S204" s="3" t="s">
        <v>118</v>
      </c>
      <c r="T204" s="3"/>
      <c r="U204" s="3" t="s">
        <v>501</v>
      </c>
      <c r="V204" s="3" t="s">
        <v>502</v>
      </c>
      <c r="W204" s="3" t="s">
        <v>545</v>
      </c>
      <c r="X204" s="3" t="s">
        <v>546</v>
      </c>
      <c r="Y204" s="3" t="s">
        <v>564</v>
      </c>
      <c r="Z204" s="3" t="s">
        <v>565</v>
      </c>
      <c r="AA204" s="3" t="s">
        <v>549</v>
      </c>
      <c r="AB204" s="3" t="s">
        <v>508</v>
      </c>
      <c r="AC204" s="3" t="s">
        <v>14</v>
      </c>
      <c r="AD204" s="6">
        <v>374.89</v>
      </c>
      <c r="AE204" s="3" t="s">
        <v>509</v>
      </c>
      <c r="AF204" s="3" t="s">
        <v>410</v>
      </c>
      <c r="AG204" s="3" t="s">
        <v>16</v>
      </c>
      <c r="AH204" s="3" t="s">
        <v>124</v>
      </c>
      <c r="AI204" s="3" t="s">
        <v>550</v>
      </c>
      <c r="AJ204" s="3" t="s">
        <v>551</v>
      </c>
      <c r="AK204" s="3" t="s">
        <v>566</v>
      </c>
      <c r="AL204" s="3" t="s">
        <v>567</v>
      </c>
      <c r="AM204" s="3" t="s">
        <v>566</v>
      </c>
      <c r="AN204" s="3" t="s">
        <v>568</v>
      </c>
      <c r="AO204" s="3" t="s">
        <v>556</v>
      </c>
      <c r="AP204" s="3" t="s">
        <v>130</v>
      </c>
      <c r="AQ204" s="3" t="s">
        <v>131</v>
      </c>
      <c r="AR204" s="3" t="s">
        <v>132</v>
      </c>
      <c r="AS204" s="3" t="s">
        <v>133</v>
      </c>
      <c r="AT204" s="3" t="s">
        <v>557</v>
      </c>
      <c r="AU204" s="3" t="s">
        <v>557</v>
      </c>
      <c r="AV204" s="3" t="s">
        <v>538</v>
      </c>
      <c r="AW204" s="3" t="s">
        <v>539</v>
      </c>
      <c r="AX204" s="3"/>
      <c r="AY204" s="3"/>
      <c r="AZ204" s="3"/>
      <c r="BA204" s="3" t="s">
        <v>26</v>
      </c>
    </row>
    <row r="205" spans="1:53" x14ac:dyDescent="0.2">
      <c r="A205" s="3" t="s">
        <v>1293</v>
      </c>
      <c r="B205" s="3" t="s">
        <v>1294</v>
      </c>
      <c r="C205" s="3" t="s">
        <v>1295</v>
      </c>
      <c r="D205" s="3"/>
      <c r="E205" s="3"/>
      <c r="F205" s="3" t="s">
        <v>1296</v>
      </c>
      <c r="G205" s="3" t="s">
        <v>1297</v>
      </c>
      <c r="H205" s="3"/>
      <c r="I205" s="4">
        <v>45377</v>
      </c>
      <c r="J205" s="4">
        <v>38044</v>
      </c>
      <c r="K205" s="3" t="s">
        <v>465</v>
      </c>
      <c r="L205" s="3"/>
      <c r="M205" s="3"/>
      <c r="N205" s="3" t="s">
        <v>526</v>
      </c>
      <c r="O205" s="3" t="s">
        <v>526</v>
      </c>
      <c r="P205" s="3" t="s">
        <v>1</v>
      </c>
      <c r="Q205" s="3" t="s">
        <v>500</v>
      </c>
      <c r="R205" s="3" t="s">
        <v>410</v>
      </c>
      <c r="S205" s="3" t="s">
        <v>118</v>
      </c>
      <c r="T205" s="3"/>
      <c r="U205" s="3" t="s">
        <v>501</v>
      </c>
      <c r="V205" s="3" t="s">
        <v>502</v>
      </c>
      <c r="W205" s="3" t="s">
        <v>545</v>
      </c>
      <c r="X205" s="3" t="s">
        <v>546</v>
      </c>
      <c r="Y205" s="3" t="s">
        <v>564</v>
      </c>
      <c r="Z205" s="3" t="s">
        <v>565</v>
      </c>
      <c r="AA205" s="3" t="s">
        <v>549</v>
      </c>
      <c r="AB205" s="3" t="s">
        <v>508</v>
      </c>
      <c r="AC205" s="3" t="s">
        <v>14</v>
      </c>
      <c r="AD205" s="6">
        <v>374.89</v>
      </c>
      <c r="AE205" s="3" t="s">
        <v>509</v>
      </c>
      <c r="AF205" s="3" t="s">
        <v>410</v>
      </c>
      <c r="AG205" s="3" t="s">
        <v>16</v>
      </c>
      <c r="AH205" s="3" t="s">
        <v>124</v>
      </c>
      <c r="AI205" s="3" t="s">
        <v>550</v>
      </c>
      <c r="AJ205" s="3" t="s">
        <v>551</v>
      </c>
      <c r="AK205" s="3" t="s">
        <v>566</v>
      </c>
      <c r="AL205" s="3" t="s">
        <v>567</v>
      </c>
      <c r="AM205" s="3" t="s">
        <v>566</v>
      </c>
      <c r="AN205" s="3" t="s">
        <v>568</v>
      </c>
      <c r="AO205" s="3" t="s">
        <v>556</v>
      </c>
      <c r="AP205" s="3" t="s">
        <v>130</v>
      </c>
      <c r="AQ205" s="3" t="s">
        <v>131</v>
      </c>
      <c r="AR205" s="3" t="s">
        <v>132</v>
      </c>
      <c r="AS205" s="3" t="s">
        <v>133</v>
      </c>
      <c r="AT205" s="3" t="s">
        <v>557</v>
      </c>
      <c r="AU205" s="3" t="s">
        <v>557</v>
      </c>
      <c r="AV205" s="3" t="s">
        <v>134</v>
      </c>
      <c r="AW205" s="3" t="s">
        <v>558</v>
      </c>
      <c r="AX205" s="3"/>
      <c r="AY205" s="3"/>
      <c r="AZ205" s="3"/>
      <c r="BA205" s="3" t="s">
        <v>26</v>
      </c>
    </row>
    <row r="206" spans="1:53" hidden="1" x14ac:dyDescent="0.2">
      <c r="A206" s="3" t="s">
        <v>1298</v>
      </c>
      <c r="B206" s="3" t="s">
        <v>1299</v>
      </c>
      <c r="C206" s="3" t="s">
        <v>1300</v>
      </c>
      <c r="D206" s="3" t="s">
        <v>1301</v>
      </c>
      <c r="E206" s="3" t="s">
        <v>1301</v>
      </c>
      <c r="F206" s="3" t="s">
        <v>1302</v>
      </c>
      <c r="G206" s="3" t="s">
        <v>1303</v>
      </c>
      <c r="H206" s="3"/>
      <c r="I206" s="4">
        <v>45358</v>
      </c>
      <c r="J206" s="4">
        <v>35730</v>
      </c>
      <c r="K206" s="3" t="s">
        <v>465</v>
      </c>
      <c r="L206" s="3" t="s">
        <v>1304</v>
      </c>
      <c r="M206" s="3"/>
      <c r="N206" s="3" t="s">
        <v>1305</v>
      </c>
      <c r="O206" s="3" t="s">
        <v>1305</v>
      </c>
      <c r="P206" s="3" t="s">
        <v>115</v>
      </c>
      <c r="Q206" s="3" t="s">
        <v>116</v>
      </c>
      <c r="R206" s="3" t="s">
        <v>410</v>
      </c>
      <c r="S206" s="3" t="s">
        <v>118</v>
      </c>
      <c r="T206" s="3"/>
      <c r="U206" s="3"/>
      <c r="V206" s="3"/>
      <c r="W206" s="3"/>
      <c r="X206" s="3" t="s">
        <v>919</v>
      </c>
      <c r="Y206" s="3" t="s">
        <v>1306</v>
      </c>
      <c r="Z206" s="3" t="s">
        <v>1307</v>
      </c>
      <c r="AA206" s="3" t="s">
        <v>1308</v>
      </c>
      <c r="AB206" s="3" t="s">
        <v>52</v>
      </c>
      <c r="AC206" s="3" t="s">
        <v>11</v>
      </c>
      <c r="AD206" s="5">
        <v>0</v>
      </c>
      <c r="AE206" s="3"/>
      <c r="AF206" s="3" t="s">
        <v>410</v>
      </c>
      <c r="AG206" s="3" t="s">
        <v>16</v>
      </c>
      <c r="AH206" s="3" t="s">
        <v>1309</v>
      </c>
      <c r="AI206" s="3"/>
      <c r="AJ206" s="3" t="s">
        <v>1310</v>
      </c>
      <c r="AK206" s="3" t="s">
        <v>1311</v>
      </c>
      <c r="AL206" s="3" t="s">
        <v>1312</v>
      </c>
      <c r="AM206" s="3" t="s">
        <v>1311</v>
      </c>
      <c r="AN206" s="3" t="s">
        <v>1313</v>
      </c>
      <c r="AO206" s="3" t="s">
        <v>1314</v>
      </c>
      <c r="AP206" s="3" t="s">
        <v>130</v>
      </c>
      <c r="AQ206" s="3" t="s">
        <v>131</v>
      </c>
      <c r="AR206" s="3" t="s">
        <v>132</v>
      </c>
      <c r="AS206" s="3" t="s">
        <v>133</v>
      </c>
      <c r="AT206" s="3"/>
      <c r="AU206" s="3"/>
      <c r="AV206" s="3" t="s">
        <v>134</v>
      </c>
      <c r="AW206" s="3"/>
      <c r="AX206" s="3"/>
      <c r="AY206" s="3" t="s">
        <v>1114</v>
      </c>
      <c r="AZ206" s="3"/>
      <c r="BA206" s="3"/>
    </row>
    <row r="207" spans="1:53" hidden="1" x14ac:dyDescent="0.2">
      <c r="A207" s="3" t="s">
        <v>1315</v>
      </c>
      <c r="B207" s="3" t="s">
        <v>1316</v>
      </c>
      <c r="C207" s="3"/>
      <c r="D207" s="3"/>
      <c r="E207" s="3"/>
      <c r="F207" s="3" t="s">
        <v>1317</v>
      </c>
      <c r="G207" s="3" t="s">
        <v>1318</v>
      </c>
      <c r="H207" s="3"/>
      <c r="I207" s="4">
        <v>45356</v>
      </c>
      <c r="J207" s="4"/>
      <c r="K207" s="3"/>
      <c r="L207" s="3" t="s">
        <v>1319</v>
      </c>
      <c r="M207" s="3"/>
      <c r="N207" s="3" t="s">
        <v>264</v>
      </c>
      <c r="O207" s="3" t="s">
        <v>265</v>
      </c>
      <c r="P207" s="3" t="s">
        <v>115</v>
      </c>
      <c r="Q207" s="3" t="s">
        <v>1320</v>
      </c>
      <c r="R207" s="3"/>
      <c r="S207" s="3" t="s">
        <v>21</v>
      </c>
      <c r="T207" s="3"/>
      <c r="U207" s="3"/>
      <c r="V207" s="3"/>
      <c r="W207" s="3"/>
      <c r="X207" s="3" t="s">
        <v>119</v>
      </c>
      <c r="Y207" s="3" t="s">
        <v>1321</v>
      </c>
      <c r="Z207" s="3" t="s">
        <v>1322</v>
      </c>
      <c r="AA207" s="3" t="s">
        <v>1323</v>
      </c>
      <c r="AB207" s="3" t="s">
        <v>123</v>
      </c>
      <c r="AC207" s="3" t="s">
        <v>20</v>
      </c>
      <c r="AD207" s="5">
        <v>0</v>
      </c>
      <c r="AE207" s="3"/>
      <c r="AF207" s="3"/>
      <c r="AG207" s="3" t="s">
        <v>10</v>
      </c>
      <c r="AH207" s="3" t="s">
        <v>691</v>
      </c>
      <c r="AI207" s="3" t="s">
        <v>1324</v>
      </c>
      <c r="AJ207" s="3" t="s">
        <v>1324</v>
      </c>
      <c r="AK207" s="3" t="s">
        <v>1325</v>
      </c>
      <c r="AL207" s="3" t="s">
        <v>1326</v>
      </c>
      <c r="AM207" s="3"/>
      <c r="AN207" s="3" t="s">
        <v>1325</v>
      </c>
      <c r="AO207" s="3" t="s">
        <v>1327</v>
      </c>
      <c r="AP207" s="3" t="s">
        <v>1328</v>
      </c>
      <c r="AQ207" s="3" t="s">
        <v>1329</v>
      </c>
      <c r="AR207" s="3" t="s">
        <v>443</v>
      </c>
      <c r="AS207" s="3" t="s">
        <v>133</v>
      </c>
      <c r="AT207" s="3"/>
      <c r="AU207" s="3"/>
      <c r="AV207" s="3" t="s">
        <v>134</v>
      </c>
      <c r="AW207" s="3"/>
      <c r="AX207" s="3" t="s">
        <v>1330</v>
      </c>
      <c r="AY207" s="3"/>
      <c r="AZ207" s="3"/>
      <c r="BA207" s="3"/>
    </row>
    <row r="208" spans="1:53" x14ac:dyDescent="0.2">
      <c r="A208" s="3" t="s">
        <v>1331</v>
      </c>
      <c r="B208" s="3" t="s">
        <v>1332</v>
      </c>
      <c r="C208" s="3" t="s">
        <v>1333</v>
      </c>
      <c r="D208" s="3"/>
      <c r="E208" s="3"/>
      <c r="F208" s="3" t="s">
        <v>1334</v>
      </c>
      <c r="G208" s="3" t="s">
        <v>1335</v>
      </c>
      <c r="H208" s="3"/>
      <c r="I208" s="4">
        <v>45362</v>
      </c>
      <c r="J208" s="4">
        <v>26606</v>
      </c>
      <c r="K208" s="3" t="s">
        <v>465</v>
      </c>
      <c r="L208" s="3" t="s">
        <v>1336</v>
      </c>
      <c r="M208" s="3"/>
      <c r="N208" s="3" t="s">
        <v>1337</v>
      </c>
      <c r="O208" s="3" t="s">
        <v>1337</v>
      </c>
      <c r="P208" s="3" t="s">
        <v>1</v>
      </c>
      <c r="Q208" s="3" t="s">
        <v>500</v>
      </c>
      <c r="R208" s="3" t="s">
        <v>163</v>
      </c>
      <c r="S208" s="3" t="s">
        <v>21</v>
      </c>
      <c r="T208" s="3" t="s">
        <v>47</v>
      </c>
      <c r="U208" s="3" t="s">
        <v>840</v>
      </c>
      <c r="V208" s="3" t="s">
        <v>1338</v>
      </c>
      <c r="W208" s="3" t="s">
        <v>1339</v>
      </c>
      <c r="X208" s="3" t="s">
        <v>1340</v>
      </c>
      <c r="Y208" s="3" t="s">
        <v>267</v>
      </c>
      <c r="Z208" s="3" t="s">
        <v>268</v>
      </c>
      <c r="AA208" s="3" t="s">
        <v>1341</v>
      </c>
      <c r="AB208" s="3" t="s">
        <v>1342</v>
      </c>
      <c r="AC208" s="3" t="s">
        <v>17</v>
      </c>
      <c r="AD208" s="6">
        <v>40000</v>
      </c>
      <c r="AE208" s="3" t="s">
        <v>646</v>
      </c>
      <c r="AF208" s="3" t="s">
        <v>163</v>
      </c>
      <c r="AG208" s="3" t="s">
        <v>13</v>
      </c>
      <c r="AH208" s="3" t="s">
        <v>932</v>
      </c>
      <c r="AI208" s="3"/>
      <c r="AJ208" s="3" t="s">
        <v>933</v>
      </c>
      <c r="AK208" s="3" t="s">
        <v>1343</v>
      </c>
      <c r="AL208" s="3" t="s">
        <v>1344</v>
      </c>
      <c r="AM208" s="3"/>
      <c r="AN208" s="3" t="s">
        <v>1343</v>
      </c>
      <c r="AO208" s="3" t="s">
        <v>1345</v>
      </c>
      <c r="AP208" s="3" t="s">
        <v>1346</v>
      </c>
      <c r="AQ208" s="3" t="s">
        <v>940</v>
      </c>
      <c r="AR208" s="3" t="s">
        <v>175</v>
      </c>
      <c r="AS208" s="3" t="s">
        <v>133</v>
      </c>
      <c r="AT208" s="3"/>
      <c r="AU208" s="3"/>
      <c r="AV208" s="3" t="s">
        <v>1347</v>
      </c>
      <c r="AW208" s="3" t="s">
        <v>1348</v>
      </c>
      <c r="AX208" s="3" t="s">
        <v>1349</v>
      </c>
      <c r="AY208" s="3"/>
      <c r="AZ208" s="3"/>
      <c r="BA208" s="3" t="str">
        <f>VLOOKUP(T208,Summary!$V$41:$W$61,2,FALSE)</f>
        <v>Professional</v>
      </c>
    </row>
    <row r="209" spans="1:53" x14ac:dyDescent="0.2">
      <c r="A209" s="3" t="s">
        <v>1350</v>
      </c>
      <c r="B209" s="3" t="s">
        <v>1351</v>
      </c>
      <c r="C209" s="3"/>
      <c r="D209" s="3"/>
      <c r="E209" s="3"/>
      <c r="F209" s="3" t="s">
        <v>1352</v>
      </c>
      <c r="G209" s="3" t="s">
        <v>1353</v>
      </c>
      <c r="H209" s="3"/>
      <c r="I209" s="4">
        <v>45369</v>
      </c>
      <c r="J209" s="4">
        <v>30548</v>
      </c>
      <c r="K209" s="3" t="s">
        <v>465</v>
      </c>
      <c r="L209" s="3" t="s">
        <v>1354</v>
      </c>
      <c r="M209" s="3"/>
      <c r="N209" s="3" t="s">
        <v>899</v>
      </c>
      <c r="O209" s="3" t="s">
        <v>899</v>
      </c>
      <c r="P209" s="3" t="s">
        <v>1</v>
      </c>
      <c r="Q209" s="3" t="s">
        <v>500</v>
      </c>
      <c r="R209" s="3" t="s">
        <v>410</v>
      </c>
      <c r="S209" s="3" t="s">
        <v>118</v>
      </c>
      <c r="T209" s="3"/>
      <c r="U209" s="3" t="s">
        <v>501</v>
      </c>
      <c r="V209" s="3" t="s">
        <v>502</v>
      </c>
      <c r="W209" s="3" t="s">
        <v>673</v>
      </c>
      <c r="X209" s="3" t="s">
        <v>900</v>
      </c>
      <c r="Y209" s="3" t="s">
        <v>267</v>
      </c>
      <c r="Z209" s="3" t="s">
        <v>268</v>
      </c>
      <c r="AA209" s="3" t="s">
        <v>931</v>
      </c>
      <c r="AB209" s="3" t="s">
        <v>508</v>
      </c>
      <c r="AC209" s="3" t="s">
        <v>14</v>
      </c>
      <c r="AD209" s="6">
        <v>471.65</v>
      </c>
      <c r="AE209" s="3" t="s">
        <v>509</v>
      </c>
      <c r="AF209" s="3" t="s">
        <v>410</v>
      </c>
      <c r="AG209" s="3" t="s">
        <v>13</v>
      </c>
      <c r="AH209" s="3" t="s">
        <v>932</v>
      </c>
      <c r="AI209" s="3"/>
      <c r="AJ209" s="3" t="s">
        <v>933</v>
      </c>
      <c r="AK209" s="3" t="s">
        <v>1355</v>
      </c>
      <c r="AL209" s="3" t="s">
        <v>1356</v>
      </c>
      <c r="AM209" s="3" t="s">
        <v>1357</v>
      </c>
      <c r="AN209" s="3" t="s">
        <v>1358</v>
      </c>
      <c r="AO209" s="3" t="s">
        <v>938</v>
      </c>
      <c r="AP209" s="3" t="s">
        <v>939</v>
      </c>
      <c r="AQ209" s="3" t="s">
        <v>940</v>
      </c>
      <c r="AR209" s="3" t="s">
        <v>175</v>
      </c>
      <c r="AS209" s="3" t="s">
        <v>133</v>
      </c>
      <c r="AT209" s="3" t="s">
        <v>517</v>
      </c>
      <c r="AU209" s="3" t="s">
        <v>517</v>
      </c>
      <c r="AV209" s="3" t="s">
        <v>538</v>
      </c>
      <c r="AW209" s="3" t="s">
        <v>539</v>
      </c>
      <c r="AX209" s="3"/>
      <c r="AY209" s="3"/>
      <c r="AZ209" s="3"/>
      <c r="BA209" s="3" t="s">
        <v>26</v>
      </c>
    </row>
    <row r="210" spans="1:53" x14ac:dyDescent="0.2">
      <c r="A210" s="3" t="s">
        <v>1359</v>
      </c>
      <c r="B210" s="3" t="s">
        <v>1360</v>
      </c>
      <c r="C210" s="3" t="s">
        <v>1361</v>
      </c>
      <c r="D210" s="3"/>
      <c r="E210" s="3"/>
      <c r="F210" s="3" t="s">
        <v>1352</v>
      </c>
      <c r="G210" s="3" t="s">
        <v>1362</v>
      </c>
      <c r="H210" s="3"/>
      <c r="I210" s="4">
        <v>45372</v>
      </c>
      <c r="J210" s="4">
        <v>32686</v>
      </c>
      <c r="K210" s="3" t="s">
        <v>465</v>
      </c>
      <c r="L210" s="3" t="s">
        <v>1363</v>
      </c>
      <c r="M210" s="3"/>
      <c r="N210" s="3" t="s">
        <v>526</v>
      </c>
      <c r="O210" s="3" t="s">
        <v>526</v>
      </c>
      <c r="P210" s="3" t="s">
        <v>1</v>
      </c>
      <c r="Q210" s="3" t="s">
        <v>500</v>
      </c>
      <c r="R210" s="3" t="s">
        <v>410</v>
      </c>
      <c r="S210" s="3" t="s">
        <v>118</v>
      </c>
      <c r="T210" s="3"/>
      <c r="U210" s="3" t="s">
        <v>501</v>
      </c>
      <c r="V210" s="3" t="s">
        <v>502</v>
      </c>
      <c r="W210" s="3" t="s">
        <v>545</v>
      </c>
      <c r="X210" s="3" t="s">
        <v>546</v>
      </c>
      <c r="Y210" s="3" t="s">
        <v>564</v>
      </c>
      <c r="Z210" s="3" t="s">
        <v>565</v>
      </c>
      <c r="AA210" s="3" t="s">
        <v>549</v>
      </c>
      <c r="AB210" s="3" t="s">
        <v>508</v>
      </c>
      <c r="AC210" s="3" t="s">
        <v>14</v>
      </c>
      <c r="AD210" s="6">
        <v>374.89</v>
      </c>
      <c r="AE210" s="3" t="s">
        <v>509</v>
      </c>
      <c r="AF210" s="3" t="s">
        <v>410</v>
      </c>
      <c r="AG210" s="3" t="s">
        <v>16</v>
      </c>
      <c r="AH210" s="3" t="s">
        <v>124</v>
      </c>
      <c r="AI210" s="3" t="s">
        <v>550</v>
      </c>
      <c r="AJ210" s="3" t="s">
        <v>551</v>
      </c>
      <c r="AK210" s="3" t="s">
        <v>733</v>
      </c>
      <c r="AL210" s="3" t="s">
        <v>734</v>
      </c>
      <c r="AM210" s="3" t="s">
        <v>566</v>
      </c>
      <c r="AN210" s="3" t="s">
        <v>568</v>
      </c>
      <c r="AO210" s="3" t="s">
        <v>556</v>
      </c>
      <c r="AP210" s="3" t="s">
        <v>130</v>
      </c>
      <c r="AQ210" s="3" t="s">
        <v>131</v>
      </c>
      <c r="AR210" s="3" t="s">
        <v>132</v>
      </c>
      <c r="AS210" s="3" t="s">
        <v>133</v>
      </c>
      <c r="AT210" s="3" t="s">
        <v>557</v>
      </c>
      <c r="AU210" s="3" t="s">
        <v>557</v>
      </c>
      <c r="AV210" s="3" t="s">
        <v>134</v>
      </c>
      <c r="AW210" s="3" t="s">
        <v>558</v>
      </c>
      <c r="AX210" s="3"/>
      <c r="AY210" s="3"/>
      <c r="AZ210" s="3"/>
      <c r="BA210" s="3" t="s">
        <v>26</v>
      </c>
    </row>
    <row r="211" spans="1:53" x14ac:dyDescent="0.2">
      <c r="A211" s="3" t="s">
        <v>1364</v>
      </c>
      <c r="B211" s="3" t="s">
        <v>1365</v>
      </c>
      <c r="C211" s="3" t="s">
        <v>1366</v>
      </c>
      <c r="D211" s="3"/>
      <c r="E211" s="3"/>
      <c r="F211" s="3" t="s">
        <v>1367</v>
      </c>
      <c r="G211" s="3" t="s">
        <v>1368</v>
      </c>
      <c r="H211" s="3"/>
      <c r="I211" s="4">
        <v>45380</v>
      </c>
      <c r="J211" s="4">
        <v>37607</v>
      </c>
      <c r="K211" s="3" t="s">
        <v>525</v>
      </c>
      <c r="L211" s="3"/>
      <c r="M211" s="3"/>
      <c r="N211" s="3" t="s">
        <v>526</v>
      </c>
      <c r="O211" s="3" t="s">
        <v>526</v>
      </c>
      <c r="P211" s="3" t="s">
        <v>1</v>
      </c>
      <c r="Q211" s="3" t="s">
        <v>500</v>
      </c>
      <c r="R211" s="3" t="s">
        <v>410</v>
      </c>
      <c r="S211" s="3" t="s">
        <v>118</v>
      </c>
      <c r="T211" s="3"/>
      <c r="U211" s="3" t="s">
        <v>501</v>
      </c>
      <c r="V211" s="3" t="s">
        <v>502</v>
      </c>
      <c r="W211" s="3" t="s">
        <v>545</v>
      </c>
      <c r="X211" s="3" t="s">
        <v>546</v>
      </c>
      <c r="Y211" s="3" t="s">
        <v>564</v>
      </c>
      <c r="Z211" s="3" t="s">
        <v>565</v>
      </c>
      <c r="AA211" s="3" t="s">
        <v>549</v>
      </c>
      <c r="AB211" s="3" t="s">
        <v>508</v>
      </c>
      <c r="AC211" s="3" t="s">
        <v>14</v>
      </c>
      <c r="AD211" s="6">
        <v>374.89</v>
      </c>
      <c r="AE211" s="3" t="s">
        <v>509</v>
      </c>
      <c r="AF211" s="3" t="s">
        <v>410</v>
      </c>
      <c r="AG211" s="3" t="s">
        <v>16</v>
      </c>
      <c r="AH211" s="3" t="s">
        <v>124</v>
      </c>
      <c r="AI211" s="3" t="s">
        <v>550</v>
      </c>
      <c r="AJ211" s="3" t="s">
        <v>551</v>
      </c>
      <c r="AK211" s="3" t="s">
        <v>566</v>
      </c>
      <c r="AL211" s="3" t="s">
        <v>567</v>
      </c>
      <c r="AM211" s="3" t="s">
        <v>566</v>
      </c>
      <c r="AN211" s="3" t="s">
        <v>568</v>
      </c>
      <c r="AO211" s="3" t="s">
        <v>556</v>
      </c>
      <c r="AP211" s="3" t="s">
        <v>130</v>
      </c>
      <c r="AQ211" s="3" t="s">
        <v>131</v>
      </c>
      <c r="AR211" s="3" t="s">
        <v>132</v>
      </c>
      <c r="AS211" s="3" t="s">
        <v>133</v>
      </c>
      <c r="AT211" s="3" t="s">
        <v>557</v>
      </c>
      <c r="AU211" s="3" t="s">
        <v>557</v>
      </c>
      <c r="AV211" s="3" t="s">
        <v>518</v>
      </c>
      <c r="AW211" s="3" t="s">
        <v>519</v>
      </c>
      <c r="AX211" s="3"/>
      <c r="AY211" s="3"/>
      <c r="AZ211" s="3"/>
      <c r="BA211" s="3" t="s">
        <v>26</v>
      </c>
    </row>
    <row r="212" spans="1:53" x14ac:dyDescent="0.2">
      <c r="A212" s="3" t="s">
        <v>1369</v>
      </c>
      <c r="B212" s="3" t="s">
        <v>1370</v>
      </c>
      <c r="C212" s="3"/>
      <c r="D212" s="3"/>
      <c r="E212" s="3"/>
      <c r="F212" s="3" t="s">
        <v>1371</v>
      </c>
      <c r="G212" s="3" t="s">
        <v>1372</v>
      </c>
      <c r="H212" s="3"/>
      <c r="I212" s="4">
        <v>45369</v>
      </c>
      <c r="J212" s="4">
        <v>33672</v>
      </c>
      <c r="K212" s="3" t="s">
        <v>465</v>
      </c>
      <c r="L212" s="3" t="s">
        <v>1373</v>
      </c>
      <c r="M212" s="3"/>
      <c r="N212" s="3" t="s">
        <v>1374</v>
      </c>
      <c r="O212" s="3" t="s">
        <v>1374</v>
      </c>
      <c r="P212" s="3" t="s">
        <v>1</v>
      </c>
      <c r="Q212" s="3" t="s">
        <v>500</v>
      </c>
      <c r="R212" s="3" t="s">
        <v>163</v>
      </c>
      <c r="S212" s="3" t="s">
        <v>1134</v>
      </c>
      <c r="T212" s="3" t="s">
        <v>40</v>
      </c>
      <c r="U212" s="3" t="s">
        <v>1375</v>
      </c>
      <c r="V212" s="3" t="s">
        <v>1338</v>
      </c>
      <c r="W212" s="3" t="s">
        <v>1339</v>
      </c>
      <c r="X212" s="3" t="s">
        <v>1376</v>
      </c>
      <c r="Y212" s="3" t="s">
        <v>1377</v>
      </c>
      <c r="Z212" s="3" t="s">
        <v>1378</v>
      </c>
      <c r="AA212" s="3" t="s">
        <v>1379</v>
      </c>
      <c r="AB212" s="3" t="s">
        <v>1342</v>
      </c>
      <c r="AC212" s="3" t="s">
        <v>17</v>
      </c>
      <c r="AD212" s="6">
        <v>55000.01</v>
      </c>
      <c r="AE212" s="3" t="s">
        <v>646</v>
      </c>
      <c r="AF212" s="3" t="s">
        <v>163</v>
      </c>
      <c r="AG212" s="3" t="s">
        <v>16</v>
      </c>
      <c r="AH212" s="3" t="s">
        <v>472</v>
      </c>
      <c r="AI212" s="3" t="s">
        <v>1380</v>
      </c>
      <c r="AJ212" s="3" t="s">
        <v>1381</v>
      </c>
      <c r="AK212" s="3" t="s">
        <v>1382</v>
      </c>
      <c r="AL212" s="3" t="s">
        <v>1383</v>
      </c>
      <c r="AM212" s="3"/>
      <c r="AN212" s="3"/>
      <c r="AO212" s="3" t="s">
        <v>1382</v>
      </c>
      <c r="AP212" s="3" t="s">
        <v>1384</v>
      </c>
      <c r="AQ212" s="3" t="s">
        <v>1384</v>
      </c>
      <c r="AR212" s="3" t="s">
        <v>132</v>
      </c>
      <c r="AS212" s="3" t="s">
        <v>133</v>
      </c>
      <c r="AT212" s="3"/>
      <c r="AU212" s="3"/>
      <c r="AV212" s="3" t="s">
        <v>134</v>
      </c>
      <c r="AW212" s="3"/>
      <c r="AX212" s="3" t="s">
        <v>1385</v>
      </c>
      <c r="AY212" s="3"/>
      <c r="AZ212" s="3"/>
      <c r="BA212" s="3" t="str">
        <f>VLOOKUP(T212,Summary!$V$41:$W$61,2,FALSE)</f>
        <v>Manager</v>
      </c>
    </row>
    <row r="213" spans="1:53" x14ac:dyDescent="0.2">
      <c r="A213" s="3" t="s">
        <v>1386</v>
      </c>
      <c r="B213" s="3" t="s">
        <v>1387</v>
      </c>
      <c r="C213" s="3" t="s">
        <v>1388</v>
      </c>
      <c r="D213" s="3" t="s">
        <v>1389</v>
      </c>
      <c r="E213" s="3" t="s">
        <v>1389</v>
      </c>
      <c r="F213" s="3" t="s">
        <v>1390</v>
      </c>
      <c r="G213" s="3" t="s">
        <v>1391</v>
      </c>
      <c r="H213" s="3" t="s">
        <v>1392</v>
      </c>
      <c r="I213" s="4">
        <v>45369</v>
      </c>
      <c r="J213" s="4">
        <v>22916</v>
      </c>
      <c r="K213" s="3" t="s">
        <v>465</v>
      </c>
      <c r="L213" s="3" t="s">
        <v>1393</v>
      </c>
      <c r="M213" s="3" t="s">
        <v>57</v>
      </c>
      <c r="N213" s="3" t="s">
        <v>1394</v>
      </c>
      <c r="O213" s="3" t="s">
        <v>1394</v>
      </c>
      <c r="P213" s="3" t="s">
        <v>1</v>
      </c>
      <c r="Q213" s="3" t="s">
        <v>500</v>
      </c>
      <c r="R213" s="3" t="s">
        <v>117</v>
      </c>
      <c r="S213" s="3" t="s">
        <v>118</v>
      </c>
      <c r="T213" s="3"/>
      <c r="U213" s="3" t="s">
        <v>501</v>
      </c>
      <c r="V213" s="3" t="s">
        <v>1395</v>
      </c>
      <c r="W213" s="3" t="s">
        <v>1396</v>
      </c>
      <c r="X213" s="3" t="s">
        <v>919</v>
      </c>
      <c r="Y213" s="3" t="s">
        <v>1397</v>
      </c>
      <c r="Z213" s="3" t="s">
        <v>1398</v>
      </c>
      <c r="AA213" s="3" t="s">
        <v>1399</v>
      </c>
      <c r="AB213" s="3" t="s">
        <v>52</v>
      </c>
      <c r="AC213" s="3" t="s">
        <v>11</v>
      </c>
      <c r="AD213" s="6">
        <v>60</v>
      </c>
      <c r="AE213" s="3" t="s">
        <v>690</v>
      </c>
      <c r="AF213" s="3" t="s">
        <v>117</v>
      </c>
      <c r="AG213" s="3" t="s">
        <v>16</v>
      </c>
      <c r="AH213" s="3" t="s">
        <v>124</v>
      </c>
      <c r="AI213" s="3" t="s">
        <v>550</v>
      </c>
      <c r="AJ213" s="3" t="s">
        <v>551</v>
      </c>
      <c r="AK213" s="3" t="s">
        <v>1400</v>
      </c>
      <c r="AL213" s="3" t="s">
        <v>1401</v>
      </c>
      <c r="AM213" s="3"/>
      <c r="AN213" s="3"/>
      <c r="AO213" s="3" t="s">
        <v>1400</v>
      </c>
      <c r="AP213" s="3" t="s">
        <v>130</v>
      </c>
      <c r="AQ213" s="3" t="s">
        <v>131</v>
      </c>
      <c r="AR213" s="3" t="s">
        <v>132</v>
      </c>
      <c r="AS213" s="3" t="s">
        <v>133</v>
      </c>
      <c r="AT213" s="3"/>
      <c r="AU213" s="3"/>
      <c r="AV213" s="3" t="s">
        <v>538</v>
      </c>
      <c r="AW213" s="3" t="s">
        <v>1402</v>
      </c>
      <c r="AX213" s="3" t="s">
        <v>1403</v>
      </c>
      <c r="AY213" s="3" t="s">
        <v>726</v>
      </c>
      <c r="AZ213" s="3"/>
      <c r="BA213" s="3" t="s">
        <v>26</v>
      </c>
    </row>
    <row r="214" spans="1:53" x14ac:dyDescent="0.2">
      <c r="A214" s="3" t="s">
        <v>1404</v>
      </c>
      <c r="B214" s="3" t="s">
        <v>1405</v>
      </c>
      <c r="C214" s="3" t="s">
        <v>1406</v>
      </c>
      <c r="D214" s="3" t="s">
        <v>1407</v>
      </c>
      <c r="E214" s="3" t="s">
        <v>1407</v>
      </c>
      <c r="F214" s="3" t="s">
        <v>1408</v>
      </c>
      <c r="G214" s="3" t="s">
        <v>1409</v>
      </c>
      <c r="H214" s="3"/>
      <c r="I214" s="4">
        <v>45362</v>
      </c>
      <c r="J214" s="4">
        <v>36106</v>
      </c>
      <c r="K214" s="3" t="s">
        <v>465</v>
      </c>
      <c r="L214" s="3" t="s">
        <v>1410</v>
      </c>
      <c r="M214" s="3"/>
      <c r="N214" s="3" t="s">
        <v>409</v>
      </c>
      <c r="O214" s="3" t="s">
        <v>1411</v>
      </c>
      <c r="P214" s="3" t="s">
        <v>1</v>
      </c>
      <c r="Q214" s="3" t="s">
        <v>500</v>
      </c>
      <c r="R214" s="3" t="s">
        <v>410</v>
      </c>
      <c r="S214" s="3" t="s">
        <v>118</v>
      </c>
      <c r="T214" s="3"/>
      <c r="U214" s="3" t="s">
        <v>501</v>
      </c>
      <c r="V214" s="3" t="s">
        <v>720</v>
      </c>
      <c r="W214" s="3" t="s">
        <v>721</v>
      </c>
      <c r="X214" s="3" t="s">
        <v>1412</v>
      </c>
      <c r="Y214" s="3" t="s">
        <v>1413</v>
      </c>
      <c r="Z214" s="3" t="s">
        <v>1414</v>
      </c>
      <c r="AA214" s="3" t="s">
        <v>1228</v>
      </c>
      <c r="AB214" s="3" t="s">
        <v>52</v>
      </c>
      <c r="AC214" s="3" t="s">
        <v>11</v>
      </c>
      <c r="AD214" s="6">
        <v>18.87</v>
      </c>
      <c r="AE214" s="3" t="s">
        <v>690</v>
      </c>
      <c r="AF214" s="3" t="s">
        <v>410</v>
      </c>
      <c r="AG214" s="3" t="s">
        <v>10</v>
      </c>
      <c r="AH214" s="3" t="s">
        <v>510</v>
      </c>
      <c r="AI214" s="3"/>
      <c r="AJ214" s="3" t="s">
        <v>511</v>
      </c>
      <c r="AK214" s="3" t="s">
        <v>1415</v>
      </c>
      <c r="AL214" s="3" t="s">
        <v>1416</v>
      </c>
      <c r="AM214" s="3" t="s">
        <v>1415</v>
      </c>
      <c r="AN214" s="3" t="s">
        <v>1417</v>
      </c>
      <c r="AO214" s="3" t="s">
        <v>1418</v>
      </c>
      <c r="AP214" s="3" t="s">
        <v>1419</v>
      </c>
      <c r="AQ214" s="3" t="s">
        <v>908</v>
      </c>
      <c r="AR214" s="3" t="s">
        <v>443</v>
      </c>
      <c r="AS214" s="3" t="s">
        <v>133</v>
      </c>
      <c r="AT214" s="3"/>
      <c r="AU214" s="3"/>
      <c r="AV214" s="3" t="s">
        <v>134</v>
      </c>
      <c r="AW214" s="3"/>
      <c r="AX214" s="3"/>
      <c r="AY214" s="3" t="s">
        <v>726</v>
      </c>
      <c r="AZ214" s="3" t="s">
        <v>1420</v>
      </c>
      <c r="BA214" s="3" t="s">
        <v>26</v>
      </c>
    </row>
    <row r="215" spans="1:53" x14ac:dyDescent="0.2">
      <c r="A215" s="3" t="s">
        <v>1421</v>
      </c>
      <c r="B215" s="3" t="s">
        <v>1422</v>
      </c>
      <c r="C215" s="3" t="s">
        <v>1423</v>
      </c>
      <c r="D215" s="3"/>
      <c r="E215" s="3"/>
      <c r="F215" s="3" t="s">
        <v>1424</v>
      </c>
      <c r="G215" s="3" t="s">
        <v>1425</v>
      </c>
      <c r="H215" s="3"/>
      <c r="I215" s="4">
        <v>45364</v>
      </c>
      <c r="J215" s="4">
        <v>33239</v>
      </c>
      <c r="K215" s="3" t="s">
        <v>465</v>
      </c>
      <c r="L215" s="3" t="s">
        <v>1426</v>
      </c>
      <c r="M215" s="3"/>
      <c r="N215" s="3" t="s">
        <v>1427</v>
      </c>
      <c r="O215" s="3" t="s">
        <v>1427</v>
      </c>
      <c r="P215" s="3" t="s">
        <v>1</v>
      </c>
      <c r="Q215" s="3" t="s">
        <v>500</v>
      </c>
      <c r="R215" s="3" t="s">
        <v>163</v>
      </c>
      <c r="S215" s="3" t="s">
        <v>21</v>
      </c>
      <c r="T215" s="3" t="s">
        <v>46</v>
      </c>
      <c r="U215" s="3" t="s">
        <v>1375</v>
      </c>
      <c r="V215" s="3" t="s">
        <v>1074</v>
      </c>
      <c r="W215" s="3" t="s">
        <v>1075</v>
      </c>
      <c r="X215" s="3" t="s">
        <v>119</v>
      </c>
      <c r="Y215" s="3" t="s">
        <v>180</v>
      </c>
      <c r="Z215" s="3" t="s">
        <v>181</v>
      </c>
      <c r="AA215" s="3" t="s">
        <v>122</v>
      </c>
      <c r="AB215" s="3" t="s">
        <v>123</v>
      </c>
      <c r="AC215" s="3" t="s">
        <v>20</v>
      </c>
      <c r="AD215" s="6">
        <v>700596</v>
      </c>
      <c r="AE215" s="3" t="s">
        <v>646</v>
      </c>
      <c r="AF215" s="3" t="s">
        <v>163</v>
      </c>
      <c r="AG215" s="3" t="s">
        <v>16</v>
      </c>
      <c r="AH215" s="3" t="s">
        <v>124</v>
      </c>
      <c r="AI215" s="3" t="s">
        <v>550</v>
      </c>
      <c r="AJ215" s="3" t="s">
        <v>551</v>
      </c>
      <c r="AK215" s="3" t="s">
        <v>1428</v>
      </c>
      <c r="AL215" s="3" t="s">
        <v>1429</v>
      </c>
      <c r="AM215" s="3"/>
      <c r="AN215" s="3" t="s">
        <v>1428</v>
      </c>
      <c r="AO215" s="3" t="s">
        <v>184</v>
      </c>
      <c r="AP215" s="3" t="s">
        <v>185</v>
      </c>
      <c r="AQ215" s="3" t="s">
        <v>186</v>
      </c>
      <c r="AR215" s="3" t="s">
        <v>132</v>
      </c>
      <c r="AS215" s="3" t="s">
        <v>133</v>
      </c>
      <c r="AT215" s="3"/>
      <c r="AU215" s="3"/>
      <c r="AV215" s="3" t="s">
        <v>538</v>
      </c>
      <c r="AW215" s="3" t="s">
        <v>1077</v>
      </c>
      <c r="AX215" s="3" t="s">
        <v>1430</v>
      </c>
      <c r="AY215" s="3"/>
      <c r="AZ215" s="3"/>
      <c r="BA215" s="3" t="str">
        <f>VLOOKUP(T215,Summary!$V$41:$W$61,2,FALSE)</f>
        <v>Professional</v>
      </c>
    </row>
    <row r="216" spans="1:53" x14ac:dyDescent="0.2">
      <c r="A216" s="3" t="s">
        <v>1431</v>
      </c>
      <c r="B216" s="3" t="s">
        <v>1432</v>
      </c>
      <c r="C216" s="3" t="s">
        <v>1433</v>
      </c>
      <c r="D216" s="3"/>
      <c r="E216" s="3"/>
      <c r="F216" s="3" t="s">
        <v>1434</v>
      </c>
      <c r="G216" s="3" t="s">
        <v>1435</v>
      </c>
      <c r="H216" s="3"/>
      <c r="I216" s="4">
        <v>45365</v>
      </c>
      <c r="J216" s="4">
        <v>33515</v>
      </c>
      <c r="K216" s="3" t="s">
        <v>525</v>
      </c>
      <c r="L216" s="3" t="s">
        <v>1436</v>
      </c>
      <c r="M216" s="3"/>
      <c r="N216" s="3" t="s">
        <v>526</v>
      </c>
      <c r="O216" s="3" t="s">
        <v>526</v>
      </c>
      <c r="P216" s="3" t="s">
        <v>1</v>
      </c>
      <c r="Q216" s="3" t="s">
        <v>500</v>
      </c>
      <c r="R216" s="3" t="s">
        <v>410</v>
      </c>
      <c r="S216" s="3" t="s">
        <v>118</v>
      </c>
      <c r="T216" s="3"/>
      <c r="U216" s="3" t="s">
        <v>501</v>
      </c>
      <c r="V216" s="3" t="s">
        <v>502</v>
      </c>
      <c r="W216" s="3" t="s">
        <v>980</v>
      </c>
      <c r="X216" s="3" t="s">
        <v>981</v>
      </c>
      <c r="Y216" s="3" t="s">
        <v>1437</v>
      </c>
      <c r="Z216" s="3" t="s">
        <v>1438</v>
      </c>
      <c r="AA216" s="3" t="s">
        <v>984</v>
      </c>
      <c r="AB216" s="3" t="s">
        <v>508</v>
      </c>
      <c r="AC216" s="3" t="s">
        <v>14</v>
      </c>
      <c r="AD216" s="6">
        <v>374.89</v>
      </c>
      <c r="AE216" s="3" t="s">
        <v>509</v>
      </c>
      <c r="AF216" s="3" t="s">
        <v>410</v>
      </c>
      <c r="AG216" s="3" t="s">
        <v>16</v>
      </c>
      <c r="AH216" s="3" t="s">
        <v>124</v>
      </c>
      <c r="AI216" s="3" t="s">
        <v>550</v>
      </c>
      <c r="AJ216" s="3" t="s">
        <v>551</v>
      </c>
      <c r="AK216" s="3" t="s">
        <v>1439</v>
      </c>
      <c r="AL216" s="3" t="s">
        <v>1440</v>
      </c>
      <c r="AM216" s="3" t="s">
        <v>1441</v>
      </c>
      <c r="AN216" s="3" t="s">
        <v>988</v>
      </c>
      <c r="AO216" s="3" t="s">
        <v>556</v>
      </c>
      <c r="AP216" s="3" t="s">
        <v>130</v>
      </c>
      <c r="AQ216" s="3" t="s">
        <v>131</v>
      </c>
      <c r="AR216" s="3" t="s">
        <v>132</v>
      </c>
      <c r="AS216" s="3" t="s">
        <v>133</v>
      </c>
      <c r="AT216" s="3" t="s">
        <v>557</v>
      </c>
      <c r="AU216" s="3" t="s">
        <v>557</v>
      </c>
      <c r="AV216" s="3" t="s">
        <v>538</v>
      </c>
      <c r="AW216" s="3" t="s">
        <v>539</v>
      </c>
      <c r="AX216" s="3"/>
      <c r="AY216" s="3"/>
      <c r="AZ216" s="3"/>
      <c r="BA216" s="3" t="s">
        <v>26</v>
      </c>
    </row>
    <row r="217" spans="1:53" x14ac:dyDescent="0.2">
      <c r="A217" s="3" t="s">
        <v>1442</v>
      </c>
      <c r="B217" s="3" t="s">
        <v>1443</v>
      </c>
      <c r="C217" s="3" t="s">
        <v>1444</v>
      </c>
      <c r="D217" s="3" t="s">
        <v>1445</v>
      </c>
      <c r="E217" s="3" t="s">
        <v>1445</v>
      </c>
      <c r="F217" s="3" t="s">
        <v>1446</v>
      </c>
      <c r="G217" s="3" t="s">
        <v>1447</v>
      </c>
      <c r="H217" s="3"/>
      <c r="I217" s="4">
        <v>45376</v>
      </c>
      <c r="J217" s="4">
        <v>34579</v>
      </c>
      <c r="K217" s="3" t="s">
        <v>465</v>
      </c>
      <c r="L217" s="3" t="s">
        <v>1448</v>
      </c>
      <c r="M217" s="3"/>
      <c r="N217" s="3" t="s">
        <v>1449</v>
      </c>
      <c r="O217" s="3" t="s">
        <v>1449</v>
      </c>
      <c r="P217" s="3" t="s">
        <v>1</v>
      </c>
      <c r="Q217" s="3" t="s">
        <v>500</v>
      </c>
      <c r="R217" s="3" t="s">
        <v>117</v>
      </c>
      <c r="S217" s="3" t="s">
        <v>118</v>
      </c>
      <c r="T217" s="3"/>
      <c r="U217" s="3" t="s">
        <v>501</v>
      </c>
      <c r="V217" s="3" t="s">
        <v>1275</v>
      </c>
      <c r="W217" s="3" t="s">
        <v>1450</v>
      </c>
      <c r="X217" s="3" t="s">
        <v>1451</v>
      </c>
      <c r="Y217" s="3" t="s">
        <v>1452</v>
      </c>
      <c r="Z217" s="3" t="s">
        <v>1453</v>
      </c>
      <c r="AA217" s="3" t="s">
        <v>1454</v>
      </c>
      <c r="AB217" s="3" t="s">
        <v>52</v>
      </c>
      <c r="AC217" s="3" t="s">
        <v>11</v>
      </c>
      <c r="AD217" s="6">
        <v>18.5</v>
      </c>
      <c r="AE217" s="3" t="s">
        <v>690</v>
      </c>
      <c r="AF217" s="3" t="s">
        <v>117</v>
      </c>
      <c r="AG217" s="3" t="s">
        <v>13</v>
      </c>
      <c r="AH217" s="3" t="s">
        <v>932</v>
      </c>
      <c r="AI217" s="3"/>
      <c r="AJ217" s="3" t="s">
        <v>933</v>
      </c>
      <c r="AK217" s="3" t="s">
        <v>1455</v>
      </c>
      <c r="AL217" s="3" t="s">
        <v>1456</v>
      </c>
      <c r="AM217" s="3" t="s">
        <v>1455</v>
      </c>
      <c r="AN217" s="3" t="s">
        <v>1457</v>
      </c>
      <c r="AO217" s="3" t="s">
        <v>1458</v>
      </c>
      <c r="AP217" s="3" t="s">
        <v>939</v>
      </c>
      <c r="AQ217" s="3" t="s">
        <v>940</v>
      </c>
      <c r="AR217" s="3" t="s">
        <v>175</v>
      </c>
      <c r="AS217" s="3" t="s">
        <v>133</v>
      </c>
      <c r="AT217" s="3"/>
      <c r="AU217" s="3"/>
      <c r="AV217" s="3" t="s">
        <v>134</v>
      </c>
      <c r="AW217" s="3"/>
      <c r="AX217" s="3" t="s">
        <v>1459</v>
      </c>
      <c r="AY217" s="3" t="s">
        <v>726</v>
      </c>
      <c r="AZ217" s="3"/>
      <c r="BA217" s="3" t="s">
        <v>26</v>
      </c>
    </row>
    <row r="218" spans="1:53" hidden="1" x14ac:dyDescent="0.2">
      <c r="A218" s="3" t="s">
        <v>1460</v>
      </c>
      <c r="B218" s="3" t="s">
        <v>1461</v>
      </c>
      <c r="C218" s="3"/>
      <c r="D218" s="3"/>
      <c r="E218" s="3"/>
      <c r="F218" s="3" t="s">
        <v>1462</v>
      </c>
      <c r="G218" s="3" t="s">
        <v>1463</v>
      </c>
      <c r="H218" s="3"/>
      <c r="I218" s="4">
        <v>45377</v>
      </c>
      <c r="J218" s="4"/>
      <c r="K218" s="3"/>
      <c r="L218" s="3" t="s">
        <v>1464</v>
      </c>
      <c r="M218" s="3"/>
      <c r="N218" s="3" t="s">
        <v>1465</v>
      </c>
      <c r="O218" s="3" t="s">
        <v>1465</v>
      </c>
      <c r="P218" s="3" t="s">
        <v>115</v>
      </c>
      <c r="Q218" s="3" t="s">
        <v>116</v>
      </c>
      <c r="R218" s="3" t="s">
        <v>410</v>
      </c>
      <c r="S218" s="3" t="s">
        <v>118</v>
      </c>
      <c r="T218" s="3"/>
      <c r="U218" s="3"/>
      <c r="V218" s="3"/>
      <c r="W218" s="3"/>
      <c r="X218" s="3" t="s">
        <v>919</v>
      </c>
      <c r="Y218" s="3" t="s">
        <v>1466</v>
      </c>
      <c r="Z218" s="3" t="s">
        <v>1467</v>
      </c>
      <c r="AA218" s="3" t="s">
        <v>1468</v>
      </c>
      <c r="AB218" s="3" t="s">
        <v>52</v>
      </c>
      <c r="AC218" s="3" t="s">
        <v>11</v>
      </c>
      <c r="AD218" s="5">
        <v>0</v>
      </c>
      <c r="AE218" s="3"/>
      <c r="AF218" s="3" t="s">
        <v>410</v>
      </c>
      <c r="AG218" s="3" t="s">
        <v>10</v>
      </c>
      <c r="AH218" s="3" t="s">
        <v>612</v>
      </c>
      <c r="AI218" s="3"/>
      <c r="AJ218" s="3" t="s">
        <v>1469</v>
      </c>
      <c r="AK218" s="3" t="s">
        <v>1470</v>
      </c>
      <c r="AL218" s="3" t="s">
        <v>1471</v>
      </c>
      <c r="AM218" s="3" t="s">
        <v>1470</v>
      </c>
      <c r="AN218" s="3" t="s">
        <v>1472</v>
      </c>
      <c r="AO218" s="3" t="s">
        <v>1473</v>
      </c>
      <c r="AP218" s="3" t="s">
        <v>907</v>
      </c>
      <c r="AQ218" s="3" t="s">
        <v>908</v>
      </c>
      <c r="AR218" s="3" t="s">
        <v>443</v>
      </c>
      <c r="AS218" s="3" t="s">
        <v>133</v>
      </c>
      <c r="AT218" s="3"/>
      <c r="AU218" s="3"/>
      <c r="AV218" s="3" t="s">
        <v>134</v>
      </c>
      <c r="AW218" s="3"/>
      <c r="AX218" s="3"/>
      <c r="AY218" s="3"/>
      <c r="AZ218" s="3"/>
      <c r="BA218" s="3"/>
    </row>
    <row r="219" spans="1:53" hidden="1" x14ac:dyDescent="0.2">
      <c r="A219" s="3" t="s">
        <v>1474</v>
      </c>
      <c r="B219" s="3" t="s">
        <v>1461</v>
      </c>
      <c r="C219" s="3"/>
      <c r="D219" s="3"/>
      <c r="E219" s="3"/>
      <c r="F219" s="3" t="s">
        <v>1462</v>
      </c>
      <c r="G219" s="3" t="s">
        <v>1463</v>
      </c>
      <c r="H219" s="3"/>
      <c r="I219" s="4">
        <v>45377</v>
      </c>
      <c r="J219" s="4"/>
      <c r="K219" s="3"/>
      <c r="L219" s="3"/>
      <c r="M219" s="3"/>
      <c r="N219" s="3" t="s">
        <v>1465</v>
      </c>
      <c r="O219" s="3" t="s">
        <v>1465</v>
      </c>
      <c r="P219" s="3" t="s">
        <v>115</v>
      </c>
      <c r="Q219" s="3" t="s">
        <v>116</v>
      </c>
      <c r="R219" s="3" t="s">
        <v>410</v>
      </c>
      <c r="S219" s="3" t="s">
        <v>118</v>
      </c>
      <c r="T219" s="3"/>
      <c r="U219" s="3"/>
      <c r="V219" s="3"/>
      <c r="W219" s="3"/>
      <c r="X219" s="3" t="s">
        <v>919</v>
      </c>
      <c r="Y219" s="3" t="s">
        <v>1466</v>
      </c>
      <c r="Z219" s="3" t="s">
        <v>1467</v>
      </c>
      <c r="AA219" s="3" t="s">
        <v>1468</v>
      </c>
      <c r="AB219" s="3" t="s">
        <v>52</v>
      </c>
      <c r="AC219" s="3" t="s">
        <v>11</v>
      </c>
      <c r="AD219" s="5">
        <v>0</v>
      </c>
      <c r="AE219" s="3"/>
      <c r="AF219" s="3" t="s">
        <v>410</v>
      </c>
      <c r="AG219" s="3" t="s">
        <v>10</v>
      </c>
      <c r="AH219" s="3" t="s">
        <v>612</v>
      </c>
      <c r="AI219" s="3"/>
      <c r="AJ219" s="3" t="s">
        <v>1469</v>
      </c>
      <c r="AK219" s="3" t="s">
        <v>1470</v>
      </c>
      <c r="AL219" s="3" t="s">
        <v>1471</v>
      </c>
      <c r="AM219" s="3" t="s">
        <v>1470</v>
      </c>
      <c r="AN219" s="3" t="s">
        <v>1472</v>
      </c>
      <c r="AO219" s="3" t="s">
        <v>1473</v>
      </c>
      <c r="AP219" s="3" t="s">
        <v>907</v>
      </c>
      <c r="AQ219" s="3" t="s">
        <v>908</v>
      </c>
      <c r="AR219" s="3" t="s">
        <v>443</v>
      </c>
      <c r="AS219" s="3" t="s">
        <v>133</v>
      </c>
      <c r="AT219" s="3"/>
      <c r="AU219" s="3"/>
      <c r="AV219" s="3" t="s">
        <v>134</v>
      </c>
      <c r="AW219" s="3"/>
      <c r="AX219" s="3"/>
      <c r="AY219" s="3"/>
      <c r="AZ219" s="3"/>
      <c r="BA219" s="3"/>
    </row>
    <row r="220" spans="1:53" hidden="1" x14ac:dyDescent="0.2">
      <c r="A220" s="3" t="s">
        <v>1475</v>
      </c>
      <c r="B220" s="3" t="s">
        <v>1476</v>
      </c>
      <c r="C220" s="3"/>
      <c r="D220" s="3"/>
      <c r="E220" s="3"/>
      <c r="F220" s="3" t="s">
        <v>1021</v>
      </c>
      <c r="G220" s="3" t="s">
        <v>1477</v>
      </c>
      <c r="H220" s="3"/>
      <c r="I220" s="4">
        <v>45362</v>
      </c>
      <c r="J220" s="4">
        <v>34645</v>
      </c>
      <c r="K220" s="3" t="s">
        <v>465</v>
      </c>
      <c r="L220" s="3" t="s">
        <v>1478</v>
      </c>
      <c r="M220" s="3"/>
      <c r="N220" s="3" t="s">
        <v>1479</v>
      </c>
      <c r="O220" s="3" t="s">
        <v>1479</v>
      </c>
      <c r="P220" s="3" t="s">
        <v>115</v>
      </c>
      <c r="Q220" s="3" t="s">
        <v>116</v>
      </c>
      <c r="R220" s="3" t="s">
        <v>117</v>
      </c>
      <c r="S220" s="3" t="s">
        <v>118</v>
      </c>
      <c r="T220" s="3"/>
      <c r="U220" s="3"/>
      <c r="V220" s="3"/>
      <c r="W220" s="3"/>
      <c r="X220" s="3" t="s">
        <v>919</v>
      </c>
      <c r="Y220" s="3" t="s">
        <v>1480</v>
      </c>
      <c r="Z220" s="3" t="s">
        <v>1481</v>
      </c>
      <c r="AA220" s="3" t="s">
        <v>1482</v>
      </c>
      <c r="AB220" s="3" t="s">
        <v>52</v>
      </c>
      <c r="AC220" s="3" t="s">
        <v>11</v>
      </c>
      <c r="AD220" s="5">
        <v>0</v>
      </c>
      <c r="AE220" s="3"/>
      <c r="AF220" s="3" t="s">
        <v>117</v>
      </c>
      <c r="AG220" s="3" t="s">
        <v>16</v>
      </c>
      <c r="AH220" s="3" t="s">
        <v>472</v>
      </c>
      <c r="AI220" s="3" t="s">
        <v>473</v>
      </c>
      <c r="AJ220" s="3" t="s">
        <v>1483</v>
      </c>
      <c r="AK220" s="3" t="s">
        <v>1484</v>
      </c>
      <c r="AL220" s="3" t="s">
        <v>1485</v>
      </c>
      <c r="AM220" s="3"/>
      <c r="AN220" s="3" t="s">
        <v>1484</v>
      </c>
      <c r="AO220" s="3" t="s">
        <v>1486</v>
      </c>
      <c r="AP220" s="3" t="s">
        <v>1487</v>
      </c>
      <c r="AQ220" s="3" t="s">
        <v>186</v>
      </c>
      <c r="AR220" s="3" t="s">
        <v>132</v>
      </c>
      <c r="AS220" s="3" t="s">
        <v>133</v>
      </c>
      <c r="AT220" s="3"/>
      <c r="AU220" s="3"/>
      <c r="AV220" s="3" t="s">
        <v>134</v>
      </c>
      <c r="AW220" s="3"/>
      <c r="AX220" s="3"/>
      <c r="AY220" s="3"/>
      <c r="AZ220" s="3"/>
      <c r="BA220" s="3"/>
    </row>
    <row r="221" spans="1:53" x14ac:dyDescent="0.2">
      <c r="A221" s="3" t="s">
        <v>1488</v>
      </c>
      <c r="B221" s="3" t="s">
        <v>1489</v>
      </c>
      <c r="C221" s="3" t="s">
        <v>1490</v>
      </c>
      <c r="D221" s="3" t="s">
        <v>1491</v>
      </c>
      <c r="E221" s="3" t="s">
        <v>1491</v>
      </c>
      <c r="F221" s="3" t="s">
        <v>1492</v>
      </c>
      <c r="G221" s="3" t="s">
        <v>1493</v>
      </c>
      <c r="H221" s="3"/>
      <c r="I221" s="4">
        <v>45355</v>
      </c>
      <c r="J221" s="4">
        <v>33273</v>
      </c>
      <c r="K221" s="3" t="s">
        <v>465</v>
      </c>
      <c r="L221" s="3" t="s">
        <v>1494</v>
      </c>
      <c r="M221" s="3"/>
      <c r="N221" s="3" t="s">
        <v>899</v>
      </c>
      <c r="O221" s="3" t="s">
        <v>899</v>
      </c>
      <c r="P221" s="3" t="s">
        <v>1</v>
      </c>
      <c r="Q221" s="3" t="s">
        <v>500</v>
      </c>
      <c r="R221" s="3" t="s">
        <v>410</v>
      </c>
      <c r="S221" s="3" t="s">
        <v>118</v>
      </c>
      <c r="T221" s="3"/>
      <c r="U221" s="3" t="s">
        <v>501</v>
      </c>
      <c r="V221" s="3" t="s">
        <v>1275</v>
      </c>
      <c r="W221" s="3" t="s">
        <v>1495</v>
      </c>
      <c r="X221" s="3" t="s">
        <v>575</v>
      </c>
      <c r="Y221" s="3" t="s">
        <v>1496</v>
      </c>
      <c r="Z221" s="3" t="s">
        <v>1497</v>
      </c>
      <c r="AA221" s="3" t="s">
        <v>1498</v>
      </c>
      <c r="AB221" s="3" t="s">
        <v>52</v>
      </c>
      <c r="AC221" s="3" t="s">
        <v>11</v>
      </c>
      <c r="AD221" s="6">
        <v>28</v>
      </c>
      <c r="AE221" s="3" t="s">
        <v>690</v>
      </c>
      <c r="AF221" s="3" t="s">
        <v>410</v>
      </c>
      <c r="AG221" s="3" t="s">
        <v>13</v>
      </c>
      <c r="AH221" s="3"/>
      <c r="AI221" s="3"/>
      <c r="AJ221" s="3" t="s">
        <v>579</v>
      </c>
      <c r="AK221" s="3" t="s">
        <v>1499</v>
      </c>
      <c r="AL221" s="3" t="s">
        <v>1500</v>
      </c>
      <c r="AM221" s="3"/>
      <c r="AN221" s="3" t="s">
        <v>1499</v>
      </c>
      <c r="AO221" s="3" t="s">
        <v>1501</v>
      </c>
      <c r="AP221" s="3" t="s">
        <v>583</v>
      </c>
      <c r="AQ221" s="3" t="s">
        <v>584</v>
      </c>
      <c r="AR221" s="3" t="s">
        <v>175</v>
      </c>
      <c r="AS221" s="3" t="s">
        <v>133</v>
      </c>
      <c r="AT221" s="3" t="s">
        <v>1287</v>
      </c>
      <c r="AU221" s="3" t="s">
        <v>1287</v>
      </c>
      <c r="AV221" s="3" t="s">
        <v>538</v>
      </c>
      <c r="AW221" s="3" t="s">
        <v>1402</v>
      </c>
      <c r="AX221" s="3"/>
      <c r="AY221" s="3"/>
      <c r="AZ221" s="3"/>
      <c r="BA221" s="3" t="s">
        <v>26</v>
      </c>
    </row>
    <row r="222" spans="1:53" hidden="1" x14ac:dyDescent="0.2">
      <c r="A222" s="3" t="s">
        <v>1502</v>
      </c>
      <c r="B222" s="3" t="s">
        <v>1503</v>
      </c>
      <c r="C222" s="3"/>
      <c r="D222" s="3"/>
      <c r="E222" s="3"/>
      <c r="F222" s="3" t="s">
        <v>1504</v>
      </c>
      <c r="G222" s="3" t="s">
        <v>1505</v>
      </c>
      <c r="H222" s="3"/>
      <c r="I222" s="4">
        <v>45352</v>
      </c>
      <c r="J222" s="4"/>
      <c r="K222" s="3"/>
      <c r="L222" s="3"/>
      <c r="M222" s="3"/>
      <c r="N222" s="3" t="s">
        <v>1003</v>
      </c>
      <c r="O222" s="3" t="s">
        <v>1003</v>
      </c>
      <c r="P222" s="3" t="s">
        <v>115</v>
      </c>
      <c r="Q222" s="3" t="s">
        <v>116</v>
      </c>
      <c r="R222" s="3" t="s">
        <v>410</v>
      </c>
      <c r="S222" s="3" t="s">
        <v>118</v>
      </c>
      <c r="T222" s="3"/>
      <c r="U222" s="3"/>
      <c r="V222" s="3"/>
      <c r="W222" s="3"/>
      <c r="X222" s="3" t="s">
        <v>1005</v>
      </c>
      <c r="Y222" s="3" t="s">
        <v>1506</v>
      </c>
      <c r="Z222" s="3" t="s">
        <v>1507</v>
      </c>
      <c r="AA222" s="3" t="s">
        <v>1008</v>
      </c>
      <c r="AB222" s="3" t="s">
        <v>1009</v>
      </c>
      <c r="AC222" s="3" t="s">
        <v>25</v>
      </c>
      <c r="AD222" s="5">
        <v>0</v>
      </c>
      <c r="AE222" s="3"/>
      <c r="AF222" s="3" t="s">
        <v>410</v>
      </c>
      <c r="AG222" s="3" t="s">
        <v>16</v>
      </c>
      <c r="AH222" s="3" t="s">
        <v>472</v>
      </c>
      <c r="AI222" s="3" t="s">
        <v>1010</v>
      </c>
      <c r="AJ222" s="3" t="s">
        <v>1011</v>
      </c>
      <c r="AK222" s="3" t="s">
        <v>1508</v>
      </c>
      <c r="AL222" s="3" t="s">
        <v>1509</v>
      </c>
      <c r="AM222" s="3"/>
      <c r="AN222" s="3" t="s">
        <v>1508</v>
      </c>
      <c r="AO222" s="3" t="s">
        <v>1510</v>
      </c>
      <c r="AP222" s="3" t="s">
        <v>1015</v>
      </c>
      <c r="AQ222" s="3" t="s">
        <v>1016</v>
      </c>
      <c r="AR222" s="3" t="s">
        <v>132</v>
      </c>
      <c r="AS222" s="3" t="s">
        <v>133</v>
      </c>
      <c r="AT222" s="3"/>
      <c r="AU222" s="3"/>
      <c r="AV222" s="3" t="s">
        <v>134</v>
      </c>
      <c r="AW222" s="3"/>
      <c r="AX222" s="3"/>
      <c r="AY222" s="3"/>
      <c r="AZ222" s="3"/>
      <c r="BA222" s="3"/>
    </row>
    <row r="223" spans="1:53" x14ac:dyDescent="0.2">
      <c r="A223" s="3" t="s">
        <v>1511</v>
      </c>
      <c r="B223" s="3" t="s">
        <v>1512</v>
      </c>
      <c r="C223" s="3" t="s">
        <v>1513</v>
      </c>
      <c r="D223" s="3" t="s">
        <v>1514</v>
      </c>
      <c r="E223" s="3" t="s">
        <v>1514</v>
      </c>
      <c r="F223" s="3" t="s">
        <v>1515</v>
      </c>
      <c r="G223" s="3" t="s">
        <v>1516</v>
      </c>
      <c r="H223" s="3"/>
      <c r="I223" s="4">
        <v>45359</v>
      </c>
      <c r="J223" s="4">
        <v>30111</v>
      </c>
      <c r="K223" s="3" t="s">
        <v>525</v>
      </c>
      <c r="L223" s="3" t="s">
        <v>1517</v>
      </c>
      <c r="M223" s="3"/>
      <c r="N223" s="3" t="s">
        <v>1518</v>
      </c>
      <c r="O223" s="3" t="s">
        <v>1518</v>
      </c>
      <c r="P223" s="3" t="s">
        <v>1</v>
      </c>
      <c r="Q223" s="3" t="s">
        <v>1519</v>
      </c>
      <c r="R223" s="3" t="s">
        <v>433</v>
      </c>
      <c r="S223" s="3" t="s">
        <v>24</v>
      </c>
      <c r="T223" s="3" t="s">
        <v>51</v>
      </c>
      <c r="U223" s="3" t="s">
        <v>1520</v>
      </c>
      <c r="V223" s="3" t="s">
        <v>1395</v>
      </c>
      <c r="W223" s="3" t="s">
        <v>1396</v>
      </c>
      <c r="X223" s="3" t="s">
        <v>919</v>
      </c>
      <c r="Y223" s="3" t="s">
        <v>1521</v>
      </c>
      <c r="Z223" s="3" t="s">
        <v>1522</v>
      </c>
      <c r="AA223" s="3" t="s">
        <v>1523</v>
      </c>
      <c r="AB223" s="3" t="s">
        <v>52</v>
      </c>
      <c r="AC223" s="3" t="s">
        <v>11</v>
      </c>
      <c r="AD223" s="6">
        <v>48880</v>
      </c>
      <c r="AE223" s="3" t="s">
        <v>646</v>
      </c>
      <c r="AF223" s="3" t="s">
        <v>433</v>
      </c>
      <c r="AG223" s="3" t="s">
        <v>16</v>
      </c>
      <c r="AH223" s="3" t="s">
        <v>1524</v>
      </c>
      <c r="AI223" s="3"/>
      <c r="AJ223" s="3" t="s">
        <v>1525</v>
      </c>
      <c r="AK223" s="3" t="s">
        <v>1526</v>
      </c>
      <c r="AL223" s="3" t="s">
        <v>1527</v>
      </c>
      <c r="AM223" s="3"/>
      <c r="AN223" s="3"/>
      <c r="AO223" s="3" t="s">
        <v>1526</v>
      </c>
      <c r="AP223" s="3" t="s">
        <v>130</v>
      </c>
      <c r="AQ223" s="3" t="s">
        <v>131</v>
      </c>
      <c r="AR223" s="3" t="s">
        <v>132</v>
      </c>
      <c r="AS223" s="3" t="s">
        <v>133</v>
      </c>
      <c r="AT223" s="3"/>
      <c r="AU223" s="3"/>
      <c r="AV223" s="3" t="s">
        <v>134</v>
      </c>
      <c r="AW223" s="3"/>
      <c r="AX223" s="3" t="s">
        <v>1528</v>
      </c>
      <c r="AY223" s="3" t="s">
        <v>726</v>
      </c>
      <c r="AZ223" s="3"/>
      <c r="BA223" s="3" t="str">
        <f>VLOOKUP(T223,Summary!$V$41:$W$61,2,FALSE)</f>
        <v>Administrative</v>
      </c>
    </row>
    <row r="224" spans="1:53" x14ac:dyDescent="0.2">
      <c r="A224" s="3" t="s">
        <v>1529</v>
      </c>
      <c r="B224" s="3" t="s">
        <v>1530</v>
      </c>
      <c r="C224" s="3" t="s">
        <v>1531</v>
      </c>
      <c r="D224" s="3"/>
      <c r="E224" s="3"/>
      <c r="F224" s="3" t="s">
        <v>1532</v>
      </c>
      <c r="G224" s="3" t="s">
        <v>1533</v>
      </c>
      <c r="H224" s="3"/>
      <c r="I224" s="4">
        <v>45376</v>
      </c>
      <c r="J224" s="4">
        <v>37761</v>
      </c>
      <c r="K224" s="3" t="s">
        <v>525</v>
      </c>
      <c r="L224" s="3" t="s">
        <v>1534</v>
      </c>
      <c r="M224" s="3"/>
      <c r="N224" s="3" t="s">
        <v>526</v>
      </c>
      <c r="O224" s="3" t="s">
        <v>526</v>
      </c>
      <c r="P224" s="3" t="s">
        <v>1</v>
      </c>
      <c r="Q224" s="3" t="s">
        <v>500</v>
      </c>
      <c r="R224" s="3" t="s">
        <v>410</v>
      </c>
      <c r="S224" s="3" t="s">
        <v>118</v>
      </c>
      <c r="T224" s="3"/>
      <c r="U224" s="3" t="s">
        <v>501</v>
      </c>
      <c r="V224" s="3" t="s">
        <v>502</v>
      </c>
      <c r="W224" s="3" t="s">
        <v>959</v>
      </c>
      <c r="X224" s="3" t="s">
        <v>960</v>
      </c>
      <c r="Y224" s="3" t="s">
        <v>1535</v>
      </c>
      <c r="Z224" s="3" t="s">
        <v>1536</v>
      </c>
      <c r="AA224" s="3" t="s">
        <v>1537</v>
      </c>
      <c r="AB224" s="3" t="s">
        <v>508</v>
      </c>
      <c r="AC224" s="3" t="s">
        <v>14</v>
      </c>
      <c r="AD224" s="6">
        <v>405.71</v>
      </c>
      <c r="AE224" s="3" t="s">
        <v>509</v>
      </c>
      <c r="AF224" s="3" t="s">
        <v>410</v>
      </c>
      <c r="AG224" s="3" t="s">
        <v>16</v>
      </c>
      <c r="AH224" s="3" t="s">
        <v>472</v>
      </c>
      <c r="AI224" s="3" t="s">
        <v>1538</v>
      </c>
      <c r="AJ224" s="3" t="s">
        <v>1539</v>
      </c>
      <c r="AK224" s="3" t="s">
        <v>1540</v>
      </c>
      <c r="AL224" s="3" t="s">
        <v>1541</v>
      </c>
      <c r="AM224" s="3" t="s">
        <v>1540</v>
      </c>
      <c r="AN224" s="3" t="s">
        <v>1542</v>
      </c>
      <c r="AO224" s="3" t="s">
        <v>968</v>
      </c>
      <c r="AP224" s="3" t="s">
        <v>130</v>
      </c>
      <c r="AQ224" s="3" t="s">
        <v>131</v>
      </c>
      <c r="AR224" s="3" t="s">
        <v>132</v>
      </c>
      <c r="AS224" s="3" t="s">
        <v>133</v>
      </c>
      <c r="AT224" s="3"/>
      <c r="AU224" s="3"/>
      <c r="AV224" s="3" t="s">
        <v>134</v>
      </c>
      <c r="AW224" s="3"/>
      <c r="AX224" s="3"/>
      <c r="AY224" s="3"/>
      <c r="AZ224" s="3"/>
      <c r="BA224" s="3" t="s">
        <v>26</v>
      </c>
    </row>
    <row r="225" spans="1:53" x14ac:dyDescent="0.2">
      <c r="A225" s="3" t="s">
        <v>1543</v>
      </c>
      <c r="B225" s="3" t="s">
        <v>1544</v>
      </c>
      <c r="C225" s="3" t="s">
        <v>1545</v>
      </c>
      <c r="D225" s="3" t="s">
        <v>1546</v>
      </c>
      <c r="E225" s="3" t="s">
        <v>1546</v>
      </c>
      <c r="F225" s="3" t="s">
        <v>1547</v>
      </c>
      <c r="G225" s="3" t="s">
        <v>1548</v>
      </c>
      <c r="H225" s="3"/>
      <c r="I225" s="4">
        <v>45362</v>
      </c>
      <c r="J225" s="4">
        <v>33892</v>
      </c>
      <c r="K225" s="3" t="s">
        <v>465</v>
      </c>
      <c r="L225" s="3" t="s">
        <v>1549</v>
      </c>
      <c r="M225" s="3"/>
      <c r="N225" s="3" t="s">
        <v>485</v>
      </c>
      <c r="O225" s="3" t="s">
        <v>1550</v>
      </c>
      <c r="P225" s="3" t="s">
        <v>1</v>
      </c>
      <c r="Q225" s="3" t="s">
        <v>500</v>
      </c>
      <c r="R225" s="3" t="s">
        <v>410</v>
      </c>
      <c r="S225" s="3" t="s">
        <v>118</v>
      </c>
      <c r="T225" s="3"/>
      <c r="U225" s="3" t="s">
        <v>501</v>
      </c>
      <c r="V225" s="3" t="s">
        <v>720</v>
      </c>
      <c r="W225" s="3" t="s">
        <v>721</v>
      </c>
      <c r="X225" s="3" t="s">
        <v>1551</v>
      </c>
      <c r="Y225" s="3" t="s">
        <v>1552</v>
      </c>
      <c r="Z225" s="3" t="s">
        <v>1553</v>
      </c>
      <c r="AA225" s="3" t="s">
        <v>1554</v>
      </c>
      <c r="AB225" s="3" t="s">
        <v>52</v>
      </c>
      <c r="AC225" s="3" t="s">
        <v>11</v>
      </c>
      <c r="AD225" s="6">
        <v>27.74</v>
      </c>
      <c r="AE225" s="3" t="s">
        <v>690</v>
      </c>
      <c r="AF225" s="3" t="s">
        <v>410</v>
      </c>
      <c r="AG225" s="3" t="s">
        <v>10</v>
      </c>
      <c r="AH225" s="3" t="s">
        <v>1139</v>
      </c>
      <c r="AI225" s="3"/>
      <c r="AJ225" s="3" t="s">
        <v>1140</v>
      </c>
      <c r="AK225" s="3" t="s">
        <v>1555</v>
      </c>
      <c r="AL225" s="3" t="s">
        <v>1556</v>
      </c>
      <c r="AM225" s="3" t="s">
        <v>1555</v>
      </c>
      <c r="AN225" s="3" t="s">
        <v>1557</v>
      </c>
      <c r="AO225" s="3" t="s">
        <v>1558</v>
      </c>
      <c r="AP225" s="3" t="s">
        <v>1559</v>
      </c>
      <c r="AQ225" s="3" t="s">
        <v>1178</v>
      </c>
      <c r="AR225" s="3" t="s">
        <v>443</v>
      </c>
      <c r="AS225" s="3" t="s">
        <v>133</v>
      </c>
      <c r="AT225" s="3" t="s">
        <v>1560</v>
      </c>
      <c r="AU225" s="3" t="s">
        <v>1560</v>
      </c>
      <c r="AV225" s="3" t="s">
        <v>538</v>
      </c>
      <c r="AW225" s="3" t="s">
        <v>1402</v>
      </c>
      <c r="AX225" s="3"/>
      <c r="AY225" s="3" t="s">
        <v>726</v>
      </c>
      <c r="AZ225" s="3"/>
      <c r="BA225" s="3" t="s">
        <v>26</v>
      </c>
    </row>
    <row r="226" spans="1:53" x14ac:dyDescent="0.2">
      <c r="A226" s="3" t="s">
        <v>1561</v>
      </c>
      <c r="B226" s="3" t="s">
        <v>1562</v>
      </c>
      <c r="C226" s="3" t="s">
        <v>1563</v>
      </c>
      <c r="D226" s="3"/>
      <c r="E226" s="3"/>
      <c r="F226" s="3" t="s">
        <v>1564</v>
      </c>
      <c r="G226" s="3" t="s">
        <v>1565</v>
      </c>
      <c r="H226" s="3"/>
      <c r="I226" s="4">
        <v>45376</v>
      </c>
      <c r="J226" s="4">
        <v>38443</v>
      </c>
      <c r="K226" s="3" t="s">
        <v>465</v>
      </c>
      <c r="L226" s="3" t="s">
        <v>1566</v>
      </c>
      <c r="M226" s="3"/>
      <c r="N226" s="3" t="s">
        <v>526</v>
      </c>
      <c r="O226" s="3" t="s">
        <v>526</v>
      </c>
      <c r="P226" s="3" t="s">
        <v>1</v>
      </c>
      <c r="Q226" s="3" t="s">
        <v>500</v>
      </c>
      <c r="R226" s="3" t="s">
        <v>410</v>
      </c>
      <c r="S226" s="3" t="s">
        <v>118</v>
      </c>
      <c r="T226" s="3"/>
      <c r="U226" s="3" t="s">
        <v>501</v>
      </c>
      <c r="V226" s="3" t="s">
        <v>502</v>
      </c>
      <c r="W226" s="3" t="s">
        <v>545</v>
      </c>
      <c r="X226" s="3" t="s">
        <v>546</v>
      </c>
      <c r="Y226" s="3" t="s">
        <v>701</v>
      </c>
      <c r="Z226" s="3" t="s">
        <v>702</v>
      </c>
      <c r="AA226" s="3" t="s">
        <v>549</v>
      </c>
      <c r="AB226" s="3" t="s">
        <v>508</v>
      </c>
      <c r="AC226" s="3" t="s">
        <v>14</v>
      </c>
      <c r="AD226" s="6">
        <v>374.89</v>
      </c>
      <c r="AE226" s="3" t="s">
        <v>509</v>
      </c>
      <c r="AF226" s="3" t="s">
        <v>410</v>
      </c>
      <c r="AG226" s="3" t="s">
        <v>16</v>
      </c>
      <c r="AH226" s="3" t="s">
        <v>124</v>
      </c>
      <c r="AI226" s="3" t="s">
        <v>550</v>
      </c>
      <c r="AJ226" s="3" t="s">
        <v>551</v>
      </c>
      <c r="AK226" s="3" t="s">
        <v>703</v>
      </c>
      <c r="AL226" s="3" t="s">
        <v>704</v>
      </c>
      <c r="AM226" s="3" t="s">
        <v>554</v>
      </c>
      <c r="AN226" s="3" t="s">
        <v>555</v>
      </c>
      <c r="AO226" s="3" t="s">
        <v>556</v>
      </c>
      <c r="AP226" s="3" t="s">
        <v>130</v>
      </c>
      <c r="AQ226" s="3" t="s">
        <v>131</v>
      </c>
      <c r="AR226" s="3" t="s">
        <v>132</v>
      </c>
      <c r="AS226" s="3" t="s">
        <v>133</v>
      </c>
      <c r="AT226" s="3" t="s">
        <v>557</v>
      </c>
      <c r="AU226" s="3" t="s">
        <v>557</v>
      </c>
      <c r="AV226" s="3" t="s">
        <v>518</v>
      </c>
      <c r="AW226" s="3" t="s">
        <v>519</v>
      </c>
      <c r="AX226" s="3"/>
      <c r="AY226" s="3"/>
      <c r="AZ226" s="3"/>
      <c r="BA226" s="3" t="s">
        <v>26</v>
      </c>
    </row>
    <row r="227" spans="1:53" x14ac:dyDescent="0.2">
      <c r="A227" s="3" t="s">
        <v>1567</v>
      </c>
      <c r="B227" s="3" t="s">
        <v>1568</v>
      </c>
      <c r="C227" s="3" t="s">
        <v>1569</v>
      </c>
      <c r="D227" s="3"/>
      <c r="E227" s="3"/>
      <c r="F227" s="3" t="s">
        <v>1570</v>
      </c>
      <c r="G227" s="3" t="s">
        <v>1571</v>
      </c>
      <c r="H227" s="3"/>
      <c r="I227" s="4">
        <v>45380</v>
      </c>
      <c r="J227" s="4">
        <v>37118</v>
      </c>
      <c r="K227" s="3" t="s">
        <v>465</v>
      </c>
      <c r="L227" s="3"/>
      <c r="M227" s="3"/>
      <c r="N227" s="3" t="s">
        <v>526</v>
      </c>
      <c r="O227" s="3" t="s">
        <v>526</v>
      </c>
      <c r="P227" s="3" t="s">
        <v>1</v>
      </c>
      <c r="Q227" s="3" t="s">
        <v>500</v>
      </c>
      <c r="R227" s="3" t="s">
        <v>410</v>
      </c>
      <c r="S227" s="3" t="s">
        <v>118</v>
      </c>
      <c r="T227" s="3"/>
      <c r="U227" s="3" t="s">
        <v>501</v>
      </c>
      <c r="V227" s="3" t="s">
        <v>502</v>
      </c>
      <c r="W227" s="3" t="s">
        <v>545</v>
      </c>
      <c r="X227" s="3" t="s">
        <v>546</v>
      </c>
      <c r="Y227" s="3" t="s">
        <v>564</v>
      </c>
      <c r="Z227" s="3" t="s">
        <v>565</v>
      </c>
      <c r="AA227" s="3" t="s">
        <v>549</v>
      </c>
      <c r="AB227" s="3" t="s">
        <v>508</v>
      </c>
      <c r="AC227" s="3" t="s">
        <v>14</v>
      </c>
      <c r="AD227" s="6">
        <v>374.89</v>
      </c>
      <c r="AE227" s="3" t="s">
        <v>509</v>
      </c>
      <c r="AF227" s="3" t="s">
        <v>410</v>
      </c>
      <c r="AG227" s="3" t="s">
        <v>16</v>
      </c>
      <c r="AH227" s="3" t="s">
        <v>124</v>
      </c>
      <c r="AI227" s="3" t="s">
        <v>550</v>
      </c>
      <c r="AJ227" s="3" t="s">
        <v>551</v>
      </c>
      <c r="AK227" s="3" t="s">
        <v>566</v>
      </c>
      <c r="AL227" s="3" t="s">
        <v>567</v>
      </c>
      <c r="AM227" s="3" t="s">
        <v>566</v>
      </c>
      <c r="AN227" s="3" t="s">
        <v>568</v>
      </c>
      <c r="AO227" s="3" t="s">
        <v>556</v>
      </c>
      <c r="AP227" s="3" t="s">
        <v>130</v>
      </c>
      <c r="AQ227" s="3" t="s">
        <v>131</v>
      </c>
      <c r="AR227" s="3" t="s">
        <v>132</v>
      </c>
      <c r="AS227" s="3" t="s">
        <v>133</v>
      </c>
      <c r="AT227" s="3" t="s">
        <v>557</v>
      </c>
      <c r="AU227" s="3" t="s">
        <v>557</v>
      </c>
      <c r="AV227" s="3" t="s">
        <v>134</v>
      </c>
      <c r="AW227" s="3" t="s">
        <v>558</v>
      </c>
      <c r="AX227" s="3"/>
      <c r="AY227" s="3"/>
      <c r="AZ227" s="3"/>
      <c r="BA227" s="3" t="s">
        <v>26</v>
      </c>
    </row>
    <row r="228" spans="1:53" x14ac:dyDescent="0.2">
      <c r="A228" s="3" t="s">
        <v>1572</v>
      </c>
      <c r="B228" s="3" t="s">
        <v>1573</v>
      </c>
      <c r="C228" s="3" t="s">
        <v>1574</v>
      </c>
      <c r="D228" s="3"/>
      <c r="E228" s="3"/>
      <c r="F228" s="3" t="s">
        <v>1575</v>
      </c>
      <c r="G228" s="3" t="s">
        <v>1576</v>
      </c>
      <c r="H228" s="3"/>
      <c r="I228" s="4">
        <v>45380</v>
      </c>
      <c r="J228" s="4">
        <v>27227</v>
      </c>
      <c r="K228" s="3" t="s">
        <v>465</v>
      </c>
      <c r="L228" s="3" t="s">
        <v>1577</v>
      </c>
      <c r="M228" s="3"/>
      <c r="N228" s="3" t="s">
        <v>526</v>
      </c>
      <c r="O228" s="3" t="s">
        <v>526</v>
      </c>
      <c r="P228" s="3" t="s">
        <v>1</v>
      </c>
      <c r="Q228" s="3" t="s">
        <v>500</v>
      </c>
      <c r="R228" s="3" t="s">
        <v>410</v>
      </c>
      <c r="S228" s="3" t="s">
        <v>118</v>
      </c>
      <c r="T228" s="3"/>
      <c r="U228" s="3" t="s">
        <v>501</v>
      </c>
      <c r="V228" s="3" t="s">
        <v>502</v>
      </c>
      <c r="W228" s="3" t="s">
        <v>545</v>
      </c>
      <c r="X228" s="3" t="s">
        <v>546</v>
      </c>
      <c r="Y228" s="3" t="s">
        <v>564</v>
      </c>
      <c r="Z228" s="3" t="s">
        <v>565</v>
      </c>
      <c r="AA228" s="3" t="s">
        <v>549</v>
      </c>
      <c r="AB228" s="3" t="s">
        <v>508</v>
      </c>
      <c r="AC228" s="3" t="s">
        <v>14</v>
      </c>
      <c r="AD228" s="6">
        <v>374.89</v>
      </c>
      <c r="AE228" s="3" t="s">
        <v>509</v>
      </c>
      <c r="AF228" s="3" t="s">
        <v>410</v>
      </c>
      <c r="AG228" s="3" t="s">
        <v>16</v>
      </c>
      <c r="AH228" s="3" t="s">
        <v>124</v>
      </c>
      <c r="AI228" s="3" t="s">
        <v>550</v>
      </c>
      <c r="AJ228" s="3" t="s">
        <v>551</v>
      </c>
      <c r="AK228" s="3" t="s">
        <v>566</v>
      </c>
      <c r="AL228" s="3" t="s">
        <v>567</v>
      </c>
      <c r="AM228" s="3" t="s">
        <v>566</v>
      </c>
      <c r="AN228" s="3" t="s">
        <v>568</v>
      </c>
      <c r="AO228" s="3" t="s">
        <v>556</v>
      </c>
      <c r="AP228" s="3" t="s">
        <v>130</v>
      </c>
      <c r="AQ228" s="3" t="s">
        <v>131</v>
      </c>
      <c r="AR228" s="3" t="s">
        <v>132</v>
      </c>
      <c r="AS228" s="3" t="s">
        <v>133</v>
      </c>
      <c r="AT228" s="3" t="s">
        <v>557</v>
      </c>
      <c r="AU228" s="3" t="s">
        <v>557</v>
      </c>
      <c r="AV228" s="3" t="s">
        <v>538</v>
      </c>
      <c r="AW228" s="3" t="s">
        <v>539</v>
      </c>
      <c r="AX228" s="3"/>
      <c r="AY228" s="3"/>
      <c r="AZ228" s="3"/>
      <c r="BA228" s="3" t="s">
        <v>26</v>
      </c>
    </row>
    <row r="229" spans="1:53" x14ac:dyDescent="0.2">
      <c r="A229" s="3" t="s">
        <v>1578</v>
      </c>
      <c r="B229" s="3" t="s">
        <v>1579</v>
      </c>
      <c r="C229" s="3" t="s">
        <v>1580</v>
      </c>
      <c r="D229" s="3"/>
      <c r="E229" s="3"/>
      <c r="F229" s="3" t="s">
        <v>1581</v>
      </c>
      <c r="G229" s="3" t="s">
        <v>1582</v>
      </c>
      <c r="H229" s="3"/>
      <c r="I229" s="4">
        <v>45357</v>
      </c>
      <c r="J229" s="4">
        <v>29157</v>
      </c>
      <c r="K229" s="3" t="s">
        <v>525</v>
      </c>
      <c r="L229" s="3"/>
      <c r="M229" s="3"/>
      <c r="N229" s="3" t="s">
        <v>526</v>
      </c>
      <c r="O229" s="3" t="s">
        <v>526</v>
      </c>
      <c r="P229" s="3" t="s">
        <v>1</v>
      </c>
      <c r="Q229" s="3" t="s">
        <v>500</v>
      </c>
      <c r="R229" s="3" t="s">
        <v>410</v>
      </c>
      <c r="S229" s="3" t="s">
        <v>118</v>
      </c>
      <c r="T229" s="3"/>
      <c r="U229" s="3" t="s">
        <v>501</v>
      </c>
      <c r="V229" s="3" t="s">
        <v>502</v>
      </c>
      <c r="W229" s="3" t="s">
        <v>527</v>
      </c>
      <c r="X229" s="3" t="s">
        <v>528</v>
      </c>
      <c r="Y229" s="3" t="s">
        <v>1583</v>
      </c>
      <c r="Z229" s="3" t="s">
        <v>1584</v>
      </c>
      <c r="AA229" s="3" t="s">
        <v>531</v>
      </c>
      <c r="AB229" s="3" t="s">
        <v>508</v>
      </c>
      <c r="AC229" s="3" t="s">
        <v>14</v>
      </c>
      <c r="AD229" s="6">
        <v>405.71</v>
      </c>
      <c r="AE229" s="3" t="s">
        <v>509</v>
      </c>
      <c r="AF229" s="3" t="s">
        <v>410</v>
      </c>
      <c r="AG229" s="3" t="s">
        <v>16</v>
      </c>
      <c r="AH229" s="3" t="s">
        <v>472</v>
      </c>
      <c r="AI229" s="3" t="s">
        <v>473</v>
      </c>
      <c r="AJ229" s="3" t="s">
        <v>532</v>
      </c>
      <c r="AK229" s="3" t="s">
        <v>1585</v>
      </c>
      <c r="AL229" s="3" t="s">
        <v>1586</v>
      </c>
      <c r="AM229" s="3" t="s">
        <v>535</v>
      </c>
      <c r="AN229" s="3" t="s">
        <v>536</v>
      </c>
      <c r="AO229" s="3" t="s">
        <v>537</v>
      </c>
      <c r="AP229" s="3" t="s">
        <v>130</v>
      </c>
      <c r="AQ229" s="3" t="s">
        <v>131</v>
      </c>
      <c r="AR229" s="3" t="s">
        <v>132</v>
      </c>
      <c r="AS229" s="3" t="s">
        <v>133</v>
      </c>
      <c r="AT229" s="3"/>
      <c r="AU229" s="3"/>
      <c r="AV229" s="3" t="s">
        <v>134</v>
      </c>
      <c r="AW229" s="3" t="s">
        <v>558</v>
      </c>
      <c r="AX229" s="3"/>
      <c r="AY229" s="3"/>
      <c r="AZ229" s="3"/>
      <c r="BA229" s="3" t="s">
        <v>26</v>
      </c>
    </row>
    <row r="230" spans="1:53" x14ac:dyDescent="0.2">
      <c r="A230" s="3" t="s">
        <v>1587</v>
      </c>
      <c r="B230" s="3" t="s">
        <v>1588</v>
      </c>
      <c r="C230" s="3" t="s">
        <v>1589</v>
      </c>
      <c r="D230" s="3"/>
      <c r="E230" s="3"/>
      <c r="F230" s="3" t="s">
        <v>1590</v>
      </c>
      <c r="G230" s="3" t="s">
        <v>1591</v>
      </c>
      <c r="H230" s="3"/>
      <c r="I230" s="4">
        <v>45378</v>
      </c>
      <c r="J230" s="4">
        <v>38182</v>
      </c>
      <c r="K230" s="3" t="s">
        <v>465</v>
      </c>
      <c r="L230" s="3"/>
      <c r="M230" s="3"/>
      <c r="N230" s="3" t="s">
        <v>526</v>
      </c>
      <c r="O230" s="3" t="s">
        <v>526</v>
      </c>
      <c r="P230" s="3" t="s">
        <v>1</v>
      </c>
      <c r="Q230" s="3" t="s">
        <v>500</v>
      </c>
      <c r="R230" s="3" t="s">
        <v>410</v>
      </c>
      <c r="S230" s="3" t="s">
        <v>118</v>
      </c>
      <c r="T230" s="3"/>
      <c r="U230" s="3" t="s">
        <v>501</v>
      </c>
      <c r="V230" s="3" t="s">
        <v>502</v>
      </c>
      <c r="W230" s="3" t="s">
        <v>545</v>
      </c>
      <c r="X230" s="3" t="s">
        <v>546</v>
      </c>
      <c r="Y230" s="3" t="s">
        <v>701</v>
      </c>
      <c r="Z230" s="3" t="s">
        <v>702</v>
      </c>
      <c r="AA230" s="3" t="s">
        <v>549</v>
      </c>
      <c r="AB230" s="3" t="s">
        <v>508</v>
      </c>
      <c r="AC230" s="3" t="s">
        <v>14</v>
      </c>
      <c r="AD230" s="6">
        <v>374.89</v>
      </c>
      <c r="AE230" s="3" t="s">
        <v>509</v>
      </c>
      <c r="AF230" s="3" t="s">
        <v>410</v>
      </c>
      <c r="AG230" s="3" t="s">
        <v>16</v>
      </c>
      <c r="AH230" s="3" t="s">
        <v>124</v>
      </c>
      <c r="AI230" s="3" t="s">
        <v>550</v>
      </c>
      <c r="AJ230" s="3" t="s">
        <v>551</v>
      </c>
      <c r="AK230" s="3" t="s">
        <v>756</v>
      </c>
      <c r="AL230" s="3" t="s">
        <v>757</v>
      </c>
      <c r="AM230" s="3" t="s">
        <v>554</v>
      </c>
      <c r="AN230" s="3" t="s">
        <v>555</v>
      </c>
      <c r="AO230" s="3" t="s">
        <v>556</v>
      </c>
      <c r="AP230" s="3" t="s">
        <v>130</v>
      </c>
      <c r="AQ230" s="3" t="s">
        <v>131</v>
      </c>
      <c r="AR230" s="3" t="s">
        <v>132</v>
      </c>
      <c r="AS230" s="3" t="s">
        <v>133</v>
      </c>
      <c r="AT230" s="3" t="s">
        <v>557</v>
      </c>
      <c r="AU230" s="3" t="s">
        <v>557</v>
      </c>
      <c r="AV230" s="3" t="s">
        <v>518</v>
      </c>
      <c r="AW230" s="3" t="s">
        <v>519</v>
      </c>
      <c r="AX230" s="3"/>
      <c r="AY230" s="3"/>
      <c r="AZ230" s="3"/>
      <c r="BA230" s="3" t="s">
        <v>26</v>
      </c>
    </row>
    <row r="231" spans="1:53" x14ac:dyDescent="0.2">
      <c r="A231" s="3" t="s">
        <v>1592</v>
      </c>
      <c r="B231" s="3" t="s">
        <v>1593</v>
      </c>
      <c r="C231" s="3" t="s">
        <v>1594</v>
      </c>
      <c r="D231" s="3"/>
      <c r="E231" s="3"/>
      <c r="F231" s="3" t="s">
        <v>1590</v>
      </c>
      <c r="G231" s="3" t="s">
        <v>1595</v>
      </c>
      <c r="H231" s="3"/>
      <c r="I231" s="4">
        <v>45380</v>
      </c>
      <c r="J231" s="4">
        <v>33461</v>
      </c>
      <c r="K231" s="3" t="s">
        <v>465</v>
      </c>
      <c r="L231" s="3"/>
      <c r="M231" s="3"/>
      <c r="N231" s="3" t="s">
        <v>526</v>
      </c>
      <c r="O231" s="3" t="s">
        <v>526</v>
      </c>
      <c r="P231" s="3" t="s">
        <v>1</v>
      </c>
      <c r="Q231" s="3" t="s">
        <v>500</v>
      </c>
      <c r="R231" s="3" t="s">
        <v>410</v>
      </c>
      <c r="S231" s="3" t="s">
        <v>118</v>
      </c>
      <c r="T231" s="3"/>
      <c r="U231" s="3" t="s">
        <v>501</v>
      </c>
      <c r="V231" s="3" t="s">
        <v>502</v>
      </c>
      <c r="W231" s="3" t="s">
        <v>545</v>
      </c>
      <c r="X231" s="3" t="s">
        <v>546</v>
      </c>
      <c r="Y231" s="3" t="s">
        <v>564</v>
      </c>
      <c r="Z231" s="3" t="s">
        <v>565</v>
      </c>
      <c r="AA231" s="3" t="s">
        <v>549</v>
      </c>
      <c r="AB231" s="3" t="s">
        <v>508</v>
      </c>
      <c r="AC231" s="3" t="s">
        <v>14</v>
      </c>
      <c r="AD231" s="6">
        <v>374.89</v>
      </c>
      <c r="AE231" s="3" t="s">
        <v>509</v>
      </c>
      <c r="AF231" s="3" t="s">
        <v>410</v>
      </c>
      <c r="AG231" s="3" t="s">
        <v>16</v>
      </c>
      <c r="AH231" s="3" t="s">
        <v>124</v>
      </c>
      <c r="AI231" s="3" t="s">
        <v>550</v>
      </c>
      <c r="AJ231" s="3" t="s">
        <v>551</v>
      </c>
      <c r="AK231" s="3" t="s">
        <v>802</v>
      </c>
      <c r="AL231" s="3" t="s">
        <v>803</v>
      </c>
      <c r="AM231" s="3" t="s">
        <v>804</v>
      </c>
      <c r="AN231" s="3" t="s">
        <v>568</v>
      </c>
      <c r="AO231" s="3" t="s">
        <v>556</v>
      </c>
      <c r="AP231" s="3" t="s">
        <v>130</v>
      </c>
      <c r="AQ231" s="3" t="s">
        <v>131</v>
      </c>
      <c r="AR231" s="3" t="s">
        <v>132</v>
      </c>
      <c r="AS231" s="3" t="s">
        <v>133</v>
      </c>
      <c r="AT231" s="3" t="s">
        <v>557</v>
      </c>
      <c r="AU231" s="3" t="s">
        <v>557</v>
      </c>
      <c r="AV231" s="3" t="s">
        <v>134</v>
      </c>
      <c r="AW231" s="3" t="s">
        <v>558</v>
      </c>
      <c r="AX231" s="3"/>
      <c r="AY231" s="3"/>
      <c r="AZ231" s="3"/>
      <c r="BA231" s="3" t="s">
        <v>26</v>
      </c>
    </row>
    <row r="232" spans="1:53" x14ac:dyDescent="0.2">
      <c r="A232" s="3" t="s">
        <v>1596</v>
      </c>
      <c r="B232" s="3" t="s">
        <v>1597</v>
      </c>
      <c r="C232" s="3" t="s">
        <v>1598</v>
      </c>
      <c r="D232" s="3"/>
      <c r="E232" s="3"/>
      <c r="F232" s="3" t="s">
        <v>1599</v>
      </c>
      <c r="G232" s="3" t="s">
        <v>1600</v>
      </c>
      <c r="H232" s="3"/>
      <c r="I232" s="4">
        <v>45380</v>
      </c>
      <c r="J232" s="4">
        <v>36012</v>
      </c>
      <c r="K232" s="3" t="s">
        <v>525</v>
      </c>
      <c r="L232" s="3" t="s">
        <v>1601</v>
      </c>
      <c r="M232" s="3"/>
      <c r="N232" s="3" t="s">
        <v>526</v>
      </c>
      <c r="O232" s="3" t="s">
        <v>526</v>
      </c>
      <c r="P232" s="3" t="s">
        <v>1</v>
      </c>
      <c r="Q232" s="3" t="s">
        <v>500</v>
      </c>
      <c r="R232" s="3" t="s">
        <v>410</v>
      </c>
      <c r="S232" s="3" t="s">
        <v>118</v>
      </c>
      <c r="T232" s="3"/>
      <c r="U232" s="3" t="s">
        <v>501</v>
      </c>
      <c r="V232" s="3" t="s">
        <v>502</v>
      </c>
      <c r="W232" s="3" t="s">
        <v>545</v>
      </c>
      <c r="X232" s="3" t="s">
        <v>546</v>
      </c>
      <c r="Y232" s="3" t="s">
        <v>564</v>
      </c>
      <c r="Z232" s="3" t="s">
        <v>565</v>
      </c>
      <c r="AA232" s="3" t="s">
        <v>549</v>
      </c>
      <c r="AB232" s="3" t="s">
        <v>508</v>
      </c>
      <c r="AC232" s="3" t="s">
        <v>14</v>
      </c>
      <c r="AD232" s="6">
        <v>374.89</v>
      </c>
      <c r="AE232" s="3" t="s">
        <v>509</v>
      </c>
      <c r="AF232" s="3" t="s">
        <v>410</v>
      </c>
      <c r="AG232" s="3" t="s">
        <v>16</v>
      </c>
      <c r="AH232" s="3" t="s">
        <v>124</v>
      </c>
      <c r="AI232" s="3" t="s">
        <v>550</v>
      </c>
      <c r="AJ232" s="3" t="s">
        <v>551</v>
      </c>
      <c r="AK232" s="3" t="s">
        <v>566</v>
      </c>
      <c r="AL232" s="3" t="s">
        <v>567</v>
      </c>
      <c r="AM232" s="3" t="s">
        <v>566</v>
      </c>
      <c r="AN232" s="3" t="s">
        <v>568</v>
      </c>
      <c r="AO232" s="3" t="s">
        <v>556</v>
      </c>
      <c r="AP232" s="3" t="s">
        <v>130</v>
      </c>
      <c r="AQ232" s="3" t="s">
        <v>131</v>
      </c>
      <c r="AR232" s="3" t="s">
        <v>132</v>
      </c>
      <c r="AS232" s="3" t="s">
        <v>133</v>
      </c>
      <c r="AT232" s="3" t="s">
        <v>557</v>
      </c>
      <c r="AU232" s="3" t="s">
        <v>557</v>
      </c>
      <c r="AV232" s="3" t="s">
        <v>518</v>
      </c>
      <c r="AW232" s="3" t="s">
        <v>519</v>
      </c>
      <c r="AX232" s="3" t="s">
        <v>735</v>
      </c>
      <c r="AY232" s="3"/>
      <c r="AZ232" s="3"/>
      <c r="BA232" s="3" t="s">
        <v>26</v>
      </c>
    </row>
    <row r="233" spans="1:53" hidden="1" x14ac:dyDescent="0.2">
      <c r="A233" s="3" t="s">
        <v>1602</v>
      </c>
      <c r="B233" s="3" t="s">
        <v>1603</v>
      </c>
      <c r="C233" s="3"/>
      <c r="D233" s="3"/>
      <c r="E233" s="3"/>
      <c r="F233" s="3" t="s">
        <v>1604</v>
      </c>
      <c r="G233" s="3" t="s">
        <v>1605</v>
      </c>
      <c r="H233" s="3"/>
      <c r="I233" s="4">
        <v>45357</v>
      </c>
      <c r="J233" s="4"/>
      <c r="K233" s="3"/>
      <c r="L233" s="3"/>
      <c r="M233" s="3"/>
      <c r="N233" s="3" t="s">
        <v>1606</v>
      </c>
      <c r="O233" s="3" t="s">
        <v>1607</v>
      </c>
      <c r="P233" s="3" t="s">
        <v>115</v>
      </c>
      <c r="Q233" s="3" t="s">
        <v>116</v>
      </c>
      <c r="R233" s="3" t="s">
        <v>410</v>
      </c>
      <c r="S233" s="3" t="s">
        <v>118</v>
      </c>
      <c r="T233" s="3"/>
      <c r="U233" s="3"/>
      <c r="V233" s="3"/>
      <c r="W233" s="3"/>
      <c r="X233" s="3" t="s">
        <v>919</v>
      </c>
      <c r="Y233" s="3" t="s">
        <v>1608</v>
      </c>
      <c r="Z233" s="3" t="s">
        <v>1609</v>
      </c>
      <c r="AA233" s="3" t="s">
        <v>1610</v>
      </c>
      <c r="AB233" s="3" t="s">
        <v>52</v>
      </c>
      <c r="AC233" s="3" t="s">
        <v>11</v>
      </c>
      <c r="AD233" s="5">
        <v>0</v>
      </c>
      <c r="AE233" s="3"/>
      <c r="AF233" s="3" t="s">
        <v>410</v>
      </c>
      <c r="AG233" s="3" t="s">
        <v>10</v>
      </c>
      <c r="AH233" s="3" t="s">
        <v>510</v>
      </c>
      <c r="AI233" s="3"/>
      <c r="AJ233" s="3" t="s">
        <v>511</v>
      </c>
      <c r="AK233" s="3" t="s">
        <v>1611</v>
      </c>
      <c r="AL233" s="3" t="s">
        <v>1612</v>
      </c>
      <c r="AM233" s="3" t="s">
        <v>1611</v>
      </c>
      <c r="AN233" s="3" t="s">
        <v>1613</v>
      </c>
      <c r="AO233" s="3" t="s">
        <v>1614</v>
      </c>
      <c r="AP233" s="3" t="s">
        <v>515</v>
      </c>
      <c r="AQ233" s="3" t="s">
        <v>516</v>
      </c>
      <c r="AR233" s="3" t="s">
        <v>443</v>
      </c>
      <c r="AS233" s="3" t="s">
        <v>133</v>
      </c>
      <c r="AT233" s="3"/>
      <c r="AU233" s="3"/>
      <c r="AV233" s="3" t="s">
        <v>134</v>
      </c>
      <c r="AW233" s="3"/>
      <c r="AX233" s="3"/>
      <c r="AY233" s="3"/>
      <c r="AZ233" s="3"/>
      <c r="BA233" s="3"/>
    </row>
    <row r="234" spans="1:53" x14ac:dyDescent="0.2">
      <c r="A234" s="3" t="s">
        <v>1615</v>
      </c>
      <c r="B234" s="3" t="s">
        <v>1616</v>
      </c>
      <c r="C234" s="3" t="s">
        <v>1617</v>
      </c>
      <c r="D234" s="3"/>
      <c r="E234" s="3"/>
      <c r="F234" s="3" t="s">
        <v>1618</v>
      </c>
      <c r="G234" s="3" t="s">
        <v>1619</v>
      </c>
      <c r="H234" s="3"/>
      <c r="I234" s="4">
        <v>45378</v>
      </c>
      <c r="J234" s="4">
        <v>38767</v>
      </c>
      <c r="K234" s="3" t="s">
        <v>465</v>
      </c>
      <c r="L234" s="3" t="s">
        <v>1620</v>
      </c>
      <c r="M234" s="3"/>
      <c r="N234" s="3" t="s">
        <v>526</v>
      </c>
      <c r="O234" s="3" t="s">
        <v>526</v>
      </c>
      <c r="P234" s="3" t="s">
        <v>1</v>
      </c>
      <c r="Q234" s="3" t="s">
        <v>500</v>
      </c>
      <c r="R234" s="3" t="s">
        <v>410</v>
      </c>
      <c r="S234" s="3" t="s">
        <v>118</v>
      </c>
      <c r="T234" s="3"/>
      <c r="U234" s="3" t="s">
        <v>501</v>
      </c>
      <c r="V234" s="3" t="s">
        <v>502</v>
      </c>
      <c r="W234" s="3" t="s">
        <v>545</v>
      </c>
      <c r="X234" s="3" t="s">
        <v>546</v>
      </c>
      <c r="Y234" s="3" t="s">
        <v>701</v>
      </c>
      <c r="Z234" s="3" t="s">
        <v>702</v>
      </c>
      <c r="AA234" s="3" t="s">
        <v>549</v>
      </c>
      <c r="AB234" s="3" t="s">
        <v>508</v>
      </c>
      <c r="AC234" s="3" t="s">
        <v>14</v>
      </c>
      <c r="AD234" s="6">
        <v>374.89</v>
      </c>
      <c r="AE234" s="3" t="s">
        <v>509</v>
      </c>
      <c r="AF234" s="3" t="s">
        <v>410</v>
      </c>
      <c r="AG234" s="3" t="s">
        <v>16</v>
      </c>
      <c r="AH234" s="3" t="s">
        <v>124</v>
      </c>
      <c r="AI234" s="3" t="s">
        <v>550</v>
      </c>
      <c r="AJ234" s="3" t="s">
        <v>551</v>
      </c>
      <c r="AK234" s="3" t="s">
        <v>756</v>
      </c>
      <c r="AL234" s="3" t="s">
        <v>757</v>
      </c>
      <c r="AM234" s="3" t="s">
        <v>554</v>
      </c>
      <c r="AN234" s="3" t="s">
        <v>555</v>
      </c>
      <c r="AO234" s="3" t="s">
        <v>556</v>
      </c>
      <c r="AP234" s="3" t="s">
        <v>130</v>
      </c>
      <c r="AQ234" s="3" t="s">
        <v>131</v>
      </c>
      <c r="AR234" s="3" t="s">
        <v>132</v>
      </c>
      <c r="AS234" s="3" t="s">
        <v>133</v>
      </c>
      <c r="AT234" s="3" t="s">
        <v>557</v>
      </c>
      <c r="AU234" s="3" t="s">
        <v>557</v>
      </c>
      <c r="AV234" s="3" t="s">
        <v>518</v>
      </c>
      <c r="AW234" s="3" t="s">
        <v>519</v>
      </c>
      <c r="AX234" s="3"/>
      <c r="AY234" s="3"/>
      <c r="AZ234" s="3"/>
      <c r="BA234" s="3" t="s">
        <v>26</v>
      </c>
    </row>
    <row r="235" spans="1:53" x14ac:dyDescent="0.2">
      <c r="A235" s="3" t="s">
        <v>1621</v>
      </c>
      <c r="B235" s="3" t="s">
        <v>1622</v>
      </c>
      <c r="C235" s="3" t="s">
        <v>1623</v>
      </c>
      <c r="D235" s="3"/>
      <c r="E235" s="3"/>
      <c r="F235" s="3" t="s">
        <v>1618</v>
      </c>
      <c r="G235" s="3" t="s">
        <v>1624</v>
      </c>
      <c r="H235" s="3"/>
      <c r="I235" s="4">
        <v>45377</v>
      </c>
      <c r="J235" s="4">
        <v>35338</v>
      </c>
      <c r="K235" s="3" t="s">
        <v>525</v>
      </c>
      <c r="L235" s="3"/>
      <c r="M235" s="3"/>
      <c r="N235" s="3" t="s">
        <v>526</v>
      </c>
      <c r="O235" s="3" t="s">
        <v>526</v>
      </c>
      <c r="P235" s="3" t="s">
        <v>1</v>
      </c>
      <c r="Q235" s="3" t="s">
        <v>500</v>
      </c>
      <c r="R235" s="3" t="s">
        <v>410</v>
      </c>
      <c r="S235" s="3" t="s">
        <v>118</v>
      </c>
      <c r="T235" s="3"/>
      <c r="U235" s="3" t="s">
        <v>501</v>
      </c>
      <c r="V235" s="3" t="s">
        <v>502</v>
      </c>
      <c r="W235" s="3" t="s">
        <v>545</v>
      </c>
      <c r="X235" s="3" t="s">
        <v>546</v>
      </c>
      <c r="Y235" s="3" t="s">
        <v>701</v>
      </c>
      <c r="Z235" s="3" t="s">
        <v>702</v>
      </c>
      <c r="AA235" s="3" t="s">
        <v>549</v>
      </c>
      <c r="AB235" s="3" t="s">
        <v>508</v>
      </c>
      <c r="AC235" s="3" t="s">
        <v>14</v>
      </c>
      <c r="AD235" s="6">
        <v>374.89</v>
      </c>
      <c r="AE235" s="3" t="s">
        <v>509</v>
      </c>
      <c r="AF235" s="3" t="s">
        <v>410</v>
      </c>
      <c r="AG235" s="3" t="s">
        <v>16</v>
      </c>
      <c r="AH235" s="3" t="s">
        <v>124</v>
      </c>
      <c r="AI235" s="3" t="s">
        <v>550</v>
      </c>
      <c r="AJ235" s="3" t="s">
        <v>551</v>
      </c>
      <c r="AK235" s="3" t="s">
        <v>552</v>
      </c>
      <c r="AL235" s="3" t="s">
        <v>553</v>
      </c>
      <c r="AM235" s="3" t="s">
        <v>554</v>
      </c>
      <c r="AN235" s="3" t="s">
        <v>555</v>
      </c>
      <c r="AO235" s="3" t="s">
        <v>556</v>
      </c>
      <c r="AP235" s="3" t="s">
        <v>130</v>
      </c>
      <c r="AQ235" s="3" t="s">
        <v>131</v>
      </c>
      <c r="AR235" s="3" t="s">
        <v>132</v>
      </c>
      <c r="AS235" s="3" t="s">
        <v>133</v>
      </c>
      <c r="AT235" s="3" t="s">
        <v>557</v>
      </c>
      <c r="AU235" s="3" t="s">
        <v>557</v>
      </c>
      <c r="AV235" s="3" t="s">
        <v>518</v>
      </c>
      <c r="AW235" s="3" t="s">
        <v>519</v>
      </c>
      <c r="AX235" s="3"/>
      <c r="AY235" s="3"/>
      <c r="AZ235" s="3"/>
      <c r="BA235" s="3" t="s">
        <v>26</v>
      </c>
    </row>
    <row r="236" spans="1:53" x14ac:dyDescent="0.2">
      <c r="A236" s="3" t="s">
        <v>1625</v>
      </c>
      <c r="B236" s="3" t="s">
        <v>1626</v>
      </c>
      <c r="C236" s="3" t="s">
        <v>1627</v>
      </c>
      <c r="D236" s="3"/>
      <c r="E236" s="3"/>
      <c r="F236" s="3" t="s">
        <v>1628</v>
      </c>
      <c r="G236" s="3" t="s">
        <v>1629</v>
      </c>
      <c r="H236" s="3"/>
      <c r="I236" s="4">
        <v>45378</v>
      </c>
      <c r="J236" s="4">
        <v>37312</v>
      </c>
      <c r="K236" s="3" t="s">
        <v>465</v>
      </c>
      <c r="L236" s="3" t="s">
        <v>1630</v>
      </c>
      <c r="M236" s="3"/>
      <c r="N236" s="3" t="s">
        <v>526</v>
      </c>
      <c r="O236" s="3" t="s">
        <v>526</v>
      </c>
      <c r="P236" s="3" t="s">
        <v>1</v>
      </c>
      <c r="Q236" s="3" t="s">
        <v>500</v>
      </c>
      <c r="R236" s="3" t="s">
        <v>410</v>
      </c>
      <c r="S236" s="3" t="s">
        <v>118</v>
      </c>
      <c r="T236" s="3"/>
      <c r="U236" s="3" t="s">
        <v>501</v>
      </c>
      <c r="V236" s="3" t="s">
        <v>502</v>
      </c>
      <c r="W236" s="3" t="s">
        <v>545</v>
      </c>
      <c r="X236" s="3" t="s">
        <v>546</v>
      </c>
      <c r="Y236" s="3" t="s">
        <v>701</v>
      </c>
      <c r="Z236" s="3" t="s">
        <v>702</v>
      </c>
      <c r="AA236" s="3" t="s">
        <v>549</v>
      </c>
      <c r="AB236" s="3" t="s">
        <v>508</v>
      </c>
      <c r="AC236" s="3" t="s">
        <v>14</v>
      </c>
      <c r="AD236" s="6">
        <v>374.89</v>
      </c>
      <c r="AE236" s="3" t="s">
        <v>509</v>
      </c>
      <c r="AF236" s="3" t="s">
        <v>410</v>
      </c>
      <c r="AG236" s="3" t="s">
        <v>16</v>
      </c>
      <c r="AH236" s="3" t="s">
        <v>124</v>
      </c>
      <c r="AI236" s="3" t="s">
        <v>550</v>
      </c>
      <c r="AJ236" s="3" t="s">
        <v>551</v>
      </c>
      <c r="AK236" s="3" t="s">
        <v>552</v>
      </c>
      <c r="AL236" s="3" t="s">
        <v>553</v>
      </c>
      <c r="AM236" s="3" t="s">
        <v>554</v>
      </c>
      <c r="AN236" s="3" t="s">
        <v>555</v>
      </c>
      <c r="AO236" s="3" t="s">
        <v>556</v>
      </c>
      <c r="AP236" s="3" t="s">
        <v>130</v>
      </c>
      <c r="AQ236" s="3" t="s">
        <v>131</v>
      </c>
      <c r="AR236" s="3" t="s">
        <v>132</v>
      </c>
      <c r="AS236" s="3" t="s">
        <v>133</v>
      </c>
      <c r="AT236" s="3" t="s">
        <v>557</v>
      </c>
      <c r="AU236" s="3" t="s">
        <v>557</v>
      </c>
      <c r="AV236" s="3" t="s">
        <v>518</v>
      </c>
      <c r="AW236" s="3" t="s">
        <v>519</v>
      </c>
      <c r="AX236" s="3" t="s">
        <v>735</v>
      </c>
      <c r="AY236" s="3"/>
      <c r="AZ236" s="3"/>
      <c r="BA236" s="3" t="s">
        <v>26</v>
      </c>
    </row>
    <row r="237" spans="1:53" x14ac:dyDescent="0.2">
      <c r="A237" s="3" t="s">
        <v>1631</v>
      </c>
      <c r="B237" s="3" t="s">
        <v>1632</v>
      </c>
      <c r="C237" s="3" t="s">
        <v>1633</v>
      </c>
      <c r="D237" s="3"/>
      <c r="E237" s="3"/>
      <c r="F237" s="3" t="s">
        <v>1628</v>
      </c>
      <c r="G237" s="3" t="s">
        <v>1634</v>
      </c>
      <c r="H237" s="3"/>
      <c r="I237" s="4">
        <v>45380</v>
      </c>
      <c r="J237" s="4">
        <v>34934</v>
      </c>
      <c r="K237" s="3" t="s">
        <v>525</v>
      </c>
      <c r="L237" s="3"/>
      <c r="M237" s="3"/>
      <c r="N237" s="3" t="s">
        <v>526</v>
      </c>
      <c r="O237" s="3" t="s">
        <v>526</v>
      </c>
      <c r="P237" s="3" t="s">
        <v>1</v>
      </c>
      <c r="Q237" s="3" t="s">
        <v>500</v>
      </c>
      <c r="R237" s="3" t="s">
        <v>410</v>
      </c>
      <c r="S237" s="3" t="s">
        <v>118</v>
      </c>
      <c r="T237" s="3"/>
      <c r="U237" s="3" t="s">
        <v>501</v>
      </c>
      <c r="V237" s="3" t="s">
        <v>502</v>
      </c>
      <c r="W237" s="3" t="s">
        <v>545</v>
      </c>
      <c r="X237" s="3" t="s">
        <v>546</v>
      </c>
      <c r="Y237" s="3" t="s">
        <v>1635</v>
      </c>
      <c r="Z237" s="3" t="s">
        <v>1636</v>
      </c>
      <c r="AA237" s="3" t="s">
        <v>549</v>
      </c>
      <c r="AB237" s="3" t="s">
        <v>508</v>
      </c>
      <c r="AC237" s="3" t="s">
        <v>14</v>
      </c>
      <c r="AD237" s="6">
        <v>374.89</v>
      </c>
      <c r="AE237" s="3" t="s">
        <v>509</v>
      </c>
      <c r="AF237" s="3" t="s">
        <v>410</v>
      </c>
      <c r="AG237" s="3" t="s">
        <v>16</v>
      </c>
      <c r="AH237" s="3" t="s">
        <v>124</v>
      </c>
      <c r="AI237" s="3" t="s">
        <v>550</v>
      </c>
      <c r="AJ237" s="3" t="s">
        <v>551</v>
      </c>
      <c r="AK237" s="3" t="s">
        <v>703</v>
      </c>
      <c r="AL237" s="3" t="s">
        <v>704</v>
      </c>
      <c r="AM237" s="3" t="s">
        <v>554</v>
      </c>
      <c r="AN237" s="3" t="s">
        <v>555</v>
      </c>
      <c r="AO237" s="3" t="s">
        <v>556</v>
      </c>
      <c r="AP237" s="3" t="s">
        <v>130</v>
      </c>
      <c r="AQ237" s="3" t="s">
        <v>131</v>
      </c>
      <c r="AR237" s="3" t="s">
        <v>132</v>
      </c>
      <c r="AS237" s="3" t="s">
        <v>133</v>
      </c>
      <c r="AT237" s="3" t="s">
        <v>557</v>
      </c>
      <c r="AU237" s="3" t="s">
        <v>557</v>
      </c>
      <c r="AV237" s="3" t="s">
        <v>538</v>
      </c>
      <c r="AW237" s="3" t="s">
        <v>539</v>
      </c>
      <c r="AX237" s="3"/>
      <c r="AY237" s="3"/>
      <c r="AZ237" s="3"/>
      <c r="BA237" s="3" t="s">
        <v>26</v>
      </c>
    </row>
    <row r="238" spans="1:53" x14ac:dyDescent="0.2">
      <c r="A238" s="3" t="s">
        <v>1637</v>
      </c>
      <c r="B238" s="3" t="s">
        <v>1638</v>
      </c>
      <c r="C238" s="3"/>
      <c r="D238" s="3"/>
      <c r="E238" s="3"/>
      <c r="F238" s="3" t="s">
        <v>1639</v>
      </c>
      <c r="G238" s="3" t="s">
        <v>1640</v>
      </c>
      <c r="H238" s="3"/>
      <c r="I238" s="4">
        <v>45371</v>
      </c>
      <c r="J238" s="4">
        <v>31537</v>
      </c>
      <c r="K238" s="3" t="s">
        <v>465</v>
      </c>
      <c r="L238" s="3" t="s">
        <v>1641</v>
      </c>
      <c r="M238" s="3"/>
      <c r="N238" s="3" t="s">
        <v>1642</v>
      </c>
      <c r="O238" s="3" t="s">
        <v>1642</v>
      </c>
      <c r="P238" s="3" t="s">
        <v>1</v>
      </c>
      <c r="Q238" s="3" t="s">
        <v>500</v>
      </c>
      <c r="R238" s="3" t="s">
        <v>1643</v>
      </c>
      <c r="S238" s="3" t="s">
        <v>21</v>
      </c>
      <c r="T238" s="3" t="s">
        <v>46</v>
      </c>
      <c r="U238" s="3" t="s">
        <v>1375</v>
      </c>
      <c r="V238" s="3" t="s">
        <v>1644</v>
      </c>
      <c r="W238" s="3" t="s">
        <v>1645</v>
      </c>
      <c r="X238" s="3" t="s">
        <v>1646</v>
      </c>
      <c r="Y238" s="3" t="s">
        <v>267</v>
      </c>
      <c r="Z238" s="3" t="s">
        <v>268</v>
      </c>
      <c r="AA238" s="3" t="s">
        <v>1647</v>
      </c>
      <c r="AB238" s="3" t="s">
        <v>415</v>
      </c>
      <c r="AC238" s="3" t="s">
        <v>25</v>
      </c>
      <c r="AD238" s="6">
        <v>102000</v>
      </c>
      <c r="AE238" s="3" t="s">
        <v>646</v>
      </c>
      <c r="AF238" s="3" t="s">
        <v>1643</v>
      </c>
      <c r="AG238" s="3" t="s">
        <v>16</v>
      </c>
      <c r="AH238" s="3" t="s">
        <v>472</v>
      </c>
      <c r="AI238" s="3" t="s">
        <v>1010</v>
      </c>
      <c r="AJ238" s="3" t="s">
        <v>1648</v>
      </c>
      <c r="AK238" s="3" t="s">
        <v>1649</v>
      </c>
      <c r="AL238" s="3" t="s">
        <v>1650</v>
      </c>
      <c r="AM238" s="3"/>
      <c r="AN238" s="3"/>
      <c r="AO238" s="3" t="s">
        <v>1649</v>
      </c>
      <c r="AP238" s="3" t="s">
        <v>1651</v>
      </c>
      <c r="AQ238" s="3" t="s">
        <v>1016</v>
      </c>
      <c r="AR238" s="3" t="s">
        <v>132</v>
      </c>
      <c r="AS238" s="3" t="s">
        <v>133</v>
      </c>
      <c r="AT238" s="3"/>
      <c r="AU238" s="3"/>
      <c r="AV238" s="3" t="s">
        <v>538</v>
      </c>
      <c r="AW238" s="3" t="s">
        <v>1652</v>
      </c>
      <c r="AX238" s="3" t="s">
        <v>1653</v>
      </c>
      <c r="AY238" s="3" t="s">
        <v>1654</v>
      </c>
      <c r="AZ238" s="3"/>
      <c r="BA238" s="3" t="str">
        <f>VLOOKUP(T238,Summary!$V$41:$W$61,2,FALSE)</f>
        <v>Professional</v>
      </c>
    </row>
    <row r="239" spans="1:53" x14ac:dyDescent="0.2">
      <c r="A239" s="3" t="s">
        <v>1655</v>
      </c>
      <c r="B239" s="3" t="s">
        <v>1656</v>
      </c>
      <c r="C239" s="3" t="s">
        <v>1657</v>
      </c>
      <c r="D239" s="3"/>
      <c r="E239" s="3"/>
      <c r="F239" s="3" t="s">
        <v>1658</v>
      </c>
      <c r="G239" s="3" t="s">
        <v>1659</v>
      </c>
      <c r="H239" s="3"/>
      <c r="I239" s="4">
        <v>45379</v>
      </c>
      <c r="J239" s="4">
        <v>34688</v>
      </c>
      <c r="K239" s="3" t="s">
        <v>525</v>
      </c>
      <c r="L239" s="3" t="s">
        <v>1660</v>
      </c>
      <c r="M239" s="3"/>
      <c r="N239" s="3" t="s">
        <v>526</v>
      </c>
      <c r="O239" s="3" t="s">
        <v>526</v>
      </c>
      <c r="P239" s="3" t="s">
        <v>1</v>
      </c>
      <c r="Q239" s="3" t="s">
        <v>500</v>
      </c>
      <c r="R239" s="3" t="s">
        <v>410</v>
      </c>
      <c r="S239" s="3" t="s">
        <v>118</v>
      </c>
      <c r="T239" s="3"/>
      <c r="U239" s="3" t="s">
        <v>501</v>
      </c>
      <c r="V239" s="3" t="s">
        <v>502</v>
      </c>
      <c r="W239" s="3" t="s">
        <v>545</v>
      </c>
      <c r="X239" s="3" t="s">
        <v>546</v>
      </c>
      <c r="Y239" s="3" t="s">
        <v>564</v>
      </c>
      <c r="Z239" s="3" t="s">
        <v>565</v>
      </c>
      <c r="AA239" s="3" t="s">
        <v>549</v>
      </c>
      <c r="AB239" s="3" t="s">
        <v>508</v>
      </c>
      <c r="AC239" s="3" t="s">
        <v>14</v>
      </c>
      <c r="AD239" s="6">
        <v>374.89</v>
      </c>
      <c r="AE239" s="3" t="s">
        <v>509</v>
      </c>
      <c r="AF239" s="3" t="s">
        <v>410</v>
      </c>
      <c r="AG239" s="3" t="s">
        <v>16</v>
      </c>
      <c r="AH239" s="3" t="s">
        <v>124</v>
      </c>
      <c r="AI239" s="3" t="s">
        <v>550</v>
      </c>
      <c r="AJ239" s="3" t="s">
        <v>551</v>
      </c>
      <c r="AK239" s="3" t="s">
        <v>566</v>
      </c>
      <c r="AL239" s="3" t="s">
        <v>567</v>
      </c>
      <c r="AM239" s="3" t="s">
        <v>566</v>
      </c>
      <c r="AN239" s="3" t="s">
        <v>568</v>
      </c>
      <c r="AO239" s="3" t="s">
        <v>556</v>
      </c>
      <c r="AP239" s="3" t="s">
        <v>130</v>
      </c>
      <c r="AQ239" s="3" t="s">
        <v>131</v>
      </c>
      <c r="AR239" s="3" t="s">
        <v>132</v>
      </c>
      <c r="AS239" s="3" t="s">
        <v>133</v>
      </c>
      <c r="AT239" s="3" t="s">
        <v>557</v>
      </c>
      <c r="AU239" s="3" t="s">
        <v>557</v>
      </c>
      <c r="AV239" s="3" t="s">
        <v>518</v>
      </c>
      <c r="AW239" s="3" t="s">
        <v>519</v>
      </c>
      <c r="AX239" s="3" t="s">
        <v>735</v>
      </c>
      <c r="AY239" s="3"/>
      <c r="AZ239" s="3"/>
      <c r="BA239" s="3" t="s">
        <v>26</v>
      </c>
    </row>
    <row r="240" spans="1:53" x14ac:dyDescent="0.2">
      <c r="A240" s="3" t="s">
        <v>1661</v>
      </c>
      <c r="B240" s="3" t="s">
        <v>1662</v>
      </c>
      <c r="C240" s="3" t="s">
        <v>1663</v>
      </c>
      <c r="D240" s="3"/>
      <c r="E240" s="3"/>
      <c r="F240" s="3" t="s">
        <v>1664</v>
      </c>
      <c r="G240" s="3" t="s">
        <v>1665</v>
      </c>
      <c r="H240" s="3" t="s">
        <v>1666</v>
      </c>
      <c r="I240" s="4">
        <v>45355</v>
      </c>
      <c r="J240" s="4">
        <v>30822</v>
      </c>
      <c r="K240" s="3" t="s">
        <v>525</v>
      </c>
      <c r="L240" s="3" t="s">
        <v>1667</v>
      </c>
      <c r="M240" s="3"/>
      <c r="N240" s="3" t="s">
        <v>1668</v>
      </c>
      <c r="O240" s="3" t="s">
        <v>1668</v>
      </c>
      <c r="P240" s="3" t="s">
        <v>1</v>
      </c>
      <c r="Q240" s="3" t="s">
        <v>500</v>
      </c>
      <c r="R240" s="3" t="s">
        <v>163</v>
      </c>
      <c r="S240" s="3" t="s">
        <v>21</v>
      </c>
      <c r="T240" s="3" t="s">
        <v>46</v>
      </c>
      <c r="U240" s="3" t="s">
        <v>1375</v>
      </c>
      <c r="V240" s="3" t="s">
        <v>502</v>
      </c>
      <c r="W240" s="3" t="s">
        <v>574</v>
      </c>
      <c r="X240" s="3" t="s">
        <v>575</v>
      </c>
      <c r="Y240" s="3" t="s">
        <v>576</v>
      </c>
      <c r="Z240" s="3" t="s">
        <v>577</v>
      </c>
      <c r="AA240" s="3" t="s">
        <v>578</v>
      </c>
      <c r="AB240" s="3" t="s">
        <v>508</v>
      </c>
      <c r="AC240" s="3" t="s">
        <v>14</v>
      </c>
      <c r="AD240" s="6">
        <v>365000</v>
      </c>
      <c r="AE240" s="3" t="s">
        <v>646</v>
      </c>
      <c r="AF240" s="3" t="s">
        <v>163</v>
      </c>
      <c r="AG240" s="3" t="s">
        <v>13</v>
      </c>
      <c r="AH240" s="3"/>
      <c r="AI240" s="3"/>
      <c r="AJ240" s="3" t="s">
        <v>579</v>
      </c>
      <c r="AK240" s="3" t="s">
        <v>1669</v>
      </c>
      <c r="AL240" s="3" t="s">
        <v>1670</v>
      </c>
      <c r="AM240" s="3"/>
      <c r="AN240" s="3" t="s">
        <v>1669</v>
      </c>
      <c r="AO240" s="3" t="s">
        <v>582</v>
      </c>
      <c r="AP240" s="3" t="s">
        <v>583</v>
      </c>
      <c r="AQ240" s="3" t="s">
        <v>584</v>
      </c>
      <c r="AR240" s="3" t="s">
        <v>175</v>
      </c>
      <c r="AS240" s="3" t="s">
        <v>133</v>
      </c>
      <c r="AT240" s="3"/>
      <c r="AU240" s="3"/>
      <c r="AV240" s="3" t="s">
        <v>538</v>
      </c>
      <c r="AW240" s="3" t="s">
        <v>539</v>
      </c>
      <c r="AX240" s="3" t="s">
        <v>1671</v>
      </c>
      <c r="AY240" s="3"/>
      <c r="AZ240" s="3"/>
      <c r="BA240" s="3" t="str">
        <f>VLOOKUP(T240,Summary!$V$41:$W$61,2,FALSE)</f>
        <v>Professional</v>
      </c>
    </row>
    <row r="241" spans="1:53" x14ac:dyDescent="0.2">
      <c r="A241" s="3" t="s">
        <v>1672</v>
      </c>
      <c r="B241" s="3" t="s">
        <v>1673</v>
      </c>
      <c r="C241" s="3" t="s">
        <v>1674</v>
      </c>
      <c r="D241" s="3"/>
      <c r="E241" s="3"/>
      <c r="F241" s="3" t="s">
        <v>1675</v>
      </c>
      <c r="G241" s="3" t="s">
        <v>1676</v>
      </c>
      <c r="H241" s="3"/>
      <c r="I241" s="4">
        <v>45376</v>
      </c>
      <c r="J241" s="4">
        <v>36475</v>
      </c>
      <c r="K241" s="3" t="s">
        <v>525</v>
      </c>
      <c r="L241" s="3" t="s">
        <v>1677</v>
      </c>
      <c r="M241" s="3"/>
      <c r="N241" s="3" t="s">
        <v>526</v>
      </c>
      <c r="O241" s="3" t="s">
        <v>526</v>
      </c>
      <c r="P241" s="3" t="s">
        <v>1</v>
      </c>
      <c r="Q241" s="3" t="s">
        <v>500</v>
      </c>
      <c r="R241" s="3" t="s">
        <v>410</v>
      </c>
      <c r="S241" s="3" t="s">
        <v>118</v>
      </c>
      <c r="T241" s="3"/>
      <c r="U241" s="3" t="s">
        <v>501</v>
      </c>
      <c r="V241" s="3" t="s">
        <v>502</v>
      </c>
      <c r="W241" s="3" t="s">
        <v>959</v>
      </c>
      <c r="X241" s="3" t="s">
        <v>960</v>
      </c>
      <c r="Y241" s="3" t="s">
        <v>1535</v>
      </c>
      <c r="Z241" s="3" t="s">
        <v>1536</v>
      </c>
      <c r="AA241" s="3" t="s">
        <v>1537</v>
      </c>
      <c r="AB241" s="3" t="s">
        <v>508</v>
      </c>
      <c r="AC241" s="3" t="s">
        <v>14</v>
      </c>
      <c r="AD241" s="6">
        <v>405.71</v>
      </c>
      <c r="AE241" s="3" t="s">
        <v>509</v>
      </c>
      <c r="AF241" s="3" t="s">
        <v>410</v>
      </c>
      <c r="AG241" s="3" t="s">
        <v>16</v>
      </c>
      <c r="AH241" s="3" t="s">
        <v>472</v>
      </c>
      <c r="AI241" s="3" t="s">
        <v>1538</v>
      </c>
      <c r="AJ241" s="3" t="s">
        <v>1539</v>
      </c>
      <c r="AK241" s="3" t="s">
        <v>1678</v>
      </c>
      <c r="AL241" s="3" t="s">
        <v>1679</v>
      </c>
      <c r="AM241" s="3" t="s">
        <v>1680</v>
      </c>
      <c r="AN241" s="3" t="s">
        <v>1542</v>
      </c>
      <c r="AO241" s="3" t="s">
        <v>968</v>
      </c>
      <c r="AP241" s="3" t="s">
        <v>130</v>
      </c>
      <c r="AQ241" s="3" t="s">
        <v>131</v>
      </c>
      <c r="AR241" s="3" t="s">
        <v>132</v>
      </c>
      <c r="AS241" s="3" t="s">
        <v>133</v>
      </c>
      <c r="AT241" s="3"/>
      <c r="AU241" s="3"/>
      <c r="AV241" s="3" t="s">
        <v>134</v>
      </c>
      <c r="AW241" s="3"/>
      <c r="AX241" s="3"/>
      <c r="AY241" s="3"/>
      <c r="AZ241" s="3"/>
      <c r="BA241" s="3" t="s">
        <v>26</v>
      </c>
    </row>
    <row r="242" spans="1:53" x14ac:dyDescent="0.2">
      <c r="A242" s="3" t="s">
        <v>1681</v>
      </c>
      <c r="B242" s="3" t="s">
        <v>1682</v>
      </c>
      <c r="C242" s="3" t="s">
        <v>1683</v>
      </c>
      <c r="D242" s="3"/>
      <c r="E242" s="3"/>
      <c r="F242" s="3" t="s">
        <v>1675</v>
      </c>
      <c r="G242" s="3" t="s">
        <v>661</v>
      </c>
      <c r="H242" s="3"/>
      <c r="I242" s="4">
        <v>45370</v>
      </c>
      <c r="J242" s="4">
        <v>38019</v>
      </c>
      <c r="K242" s="3" t="s">
        <v>465</v>
      </c>
      <c r="L242" s="3" t="s">
        <v>1684</v>
      </c>
      <c r="M242" s="3"/>
      <c r="N242" s="3" t="s">
        <v>526</v>
      </c>
      <c r="O242" s="3" t="s">
        <v>526</v>
      </c>
      <c r="P242" s="3" t="s">
        <v>1</v>
      </c>
      <c r="Q242" s="3" t="s">
        <v>500</v>
      </c>
      <c r="R242" s="3" t="s">
        <v>410</v>
      </c>
      <c r="S242" s="3" t="s">
        <v>118</v>
      </c>
      <c r="T242" s="3"/>
      <c r="U242" s="3" t="s">
        <v>501</v>
      </c>
      <c r="V242" s="3" t="s">
        <v>502</v>
      </c>
      <c r="W242" s="3" t="s">
        <v>959</v>
      </c>
      <c r="X242" s="3" t="s">
        <v>960</v>
      </c>
      <c r="Y242" s="3" t="s">
        <v>961</v>
      </c>
      <c r="Z242" s="3" t="s">
        <v>962</v>
      </c>
      <c r="AA242" s="3" t="s">
        <v>963</v>
      </c>
      <c r="AB242" s="3" t="s">
        <v>508</v>
      </c>
      <c r="AC242" s="3" t="s">
        <v>14</v>
      </c>
      <c r="AD242" s="6">
        <v>417.07</v>
      </c>
      <c r="AE242" s="3" t="s">
        <v>509</v>
      </c>
      <c r="AF242" s="3" t="s">
        <v>410</v>
      </c>
      <c r="AG242" s="3" t="s">
        <v>16</v>
      </c>
      <c r="AH242" s="3" t="s">
        <v>472</v>
      </c>
      <c r="AI242" s="3" t="s">
        <v>473</v>
      </c>
      <c r="AJ242" s="3" t="s">
        <v>964</v>
      </c>
      <c r="AK242" s="3" t="s">
        <v>1685</v>
      </c>
      <c r="AL242" s="3" t="s">
        <v>1686</v>
      </c>
      <c r="AM242" s="3" t="s">
        <v>1685</v>
      </c>
      <c r="AN242" s="3" t="s">
        <v>967</v>
      </c>
      <c r="AO242" s="3" t="s">
        <v>968</v>
      </c>
      <c r="AP242" s="3" t="s">
        <v>130</v>
      </c>
      <c r="AQ242" s="3" t="s">
        <v>131</v>
      </c>
      <c r="AR242" s="3" t="s">
        <v>132</v>
      </c>
      <c r="AS242" s="3" t="s">
        <v>133</v>
      </c>
      <c r="AT242" s="3"/>
      <c r="AU242" s="3"/>
      <c r="AV242" s="3" t="s">
        <v>518</v>
      </c>
      <c r="AW242" s="3" t="s">
        <v>519</v>
      </c>
      <c r="AX242" s="3"/>
      <c r="AY242" s="3"/>
      <c r="AZ242" s="3"/>
      <c r="BA242" s="3" t="s">
        <v>26</v>
      </c>
    </row>
    <row r="243" spans="1:53" x14ac:dyDescent="0.2">
      <c r="A243" s="3" t="s">
        <v>1687</v>
      </c>
      <c r="B243" s="3" t="s">
        <v>1688</v>
      </c>
      <c r="C243" s="3" t="s">
        <v>1689</v>
      </c>
      <c r="D243" s="3"/>
      <c r="E243" s="3"/>
      <c r="F243" s="3" t="s">
        <v>1690</v>
      </c>
      <c r="G243" s="3" t="s">
        <v>1691</v>
      </c>
      <c r="H243" s="3"/>
      <c r="I243" s="4">
        <v>45364</v>
      </c>
      <c r="J243" s="4">
        <v>31532</v>
      </c>
      <c r="K243" s="3" t="s">
        <v>525</v>
      </c>
      <c r="L243" s="3" t="s">
        <v>1692</v>
      </c>
      <c r="M243" s="3"/>
      <c r="N243" s="3" t="s">
        <v>526</v>
      </c>
      <c r="O243" s="3" t="s">
        <v>526</v>
      </c>
      <c r="P243" s="3" t="s">
        <v>1</v>
      </c>
      <c r="Q243" s="3" t="s">
        <v>500</v>
      </c>
      <c r="R243" s="3" t="s">
        <v>410</v>
      </c>
      <c r="S243" s="3" t="s">
        <v>118</v>
      </c>
      <c r="T243" s="3"/>
      <c r="U243" s="3" t="s">
        <v>501</v>
      </c>
      <c r="V243" s="3" t="s">
        <v>502</v>
      </c>
      <c r="W243" s="3" t="s">
        <v>980</v>
      </c>
      <c r="X243" s="3" t="s">
        <v>981</v>
      </c>
      <c r="Y243" s="3" t="s">
        <v>1693</v>
      </c>
      <c r="Z243" s="3" t="s">
        <v>1694</v>
      </c>
      <c r="AA243" s="3" t="s">
        <v>984</v>
      </c>
      <c r="AB243" s="3" t="s">
        <v>508</v>
      </c>
      <c r="AC243" s="3" t="s">
        <v>14</v>
      </c>
      <c r="AD243" s="6">
        <v>374.89</v>
      </c>
      <c r="AE243" s="3" t="s">
        <v>509</v>
      </c>
      <c r="AF243" s="3" t="s">
        <v>410</v>
      </c>
      <c r="AG243" s="3" t="s">
        <v>16</v>
      </c>
      <c r="AH243" s="3" t="s">
        <v>124</v>
      </c>
      <c r="AI243" s="3" t="s">
        <v>550</v>
      </c>
      <c r="AJ243" s="3" t="s">
        <v>551</v>
      </c>
      <c r="AK243" s="3" t="s">
        <v>1695</v>
      </c>
      <c r="AL243" s="3" t="s">
        <v>1696</v>
      </c>
      <c r="AM243" s="3" t="s">
        <v>1697</v>
      </c>
      <c r="AN243" s="3" t="s">
        <v>988</v>
      </c>
      <c r="AO243" s="3" t="s">
        <v>556</v>
      </c>
      <c r="AP243" s="3" t="s">
        <v>130</v>
      </c>
      <c r="AQ243" s="3" t="s">
        <v>131</v>
      </c>
      <c r="AR243" s="3" t="s">
        <v>132</v>
      </c>
      <c r="AS243" s="3" t="s">
        <v>133</v>
      </c>
      <c r="AT243" s="3" t="s">
        <v>557</v>
      </c>
      <c r="AU243" s="3" t="s">
        <v>557</v>
      </c>
      <c r="AV243" s="3" t="s">
        <v>518</v>
      </c>
      <c r="AW243" s="3" t="s">
        <v>519</v>
      </c>
      <c r="AX243" s="3"/>
      <c r="AY243" s="3"/>
      <c r="AZ243" s="3"/>
      <c r="BA243" s="3" t="s">
        <v>26</v>
      </c>
    </row>
    <row r="244" spans="1:53" x14ac:dyDescent="0.2">
      <c r="A244" s="3" t="s">
        <v>1698</v>
      </c>
      <c r="B244" s="3" t="s">
        <v>1699</v>
      </c>
      <c r="C244" s="3" t="s">
        <v>1700</v>
      </c>
      <c r="D244" s="3"/>
      <c r="E244" s="3"/>
      <c r="F244" s="3" t="s">
        <v>1690</v>
      </c>
      <c r="G244" s="3" t="s">
        <v>1701</v>
      </c>
      <c r="H244" s="3"/>
      <c r="I244" s="4">
        <v>45376</v>
      </c>
      <c r="J244" s="4">
        <v>29892</v>
      </c>
      <c r="K244" s="3" t="s">
        <v>465</v>
      </c>
      <c r="L244" s="3" t="s">
        <v>1702</v>
      </c>
      <c r="M244" s="3"/>
      <c r="N244" s="3" t="s">
        <v>526</v>
      </c>
      <c r="O244" s="3" t="s">
        <v>526</v>
      </c>
      <c r="P244" s="3" t="s">
        <v>1</v>
      </c>
      <c r="Q244" s="3" t="s">
        <v>500</v>
      </c>
      <c r="R244" s="3" t="s">
        <v>410</v>
      </c>
      <c r="S244" s="3" t="s">
        <v>118</v>
      </c>
      <c r="T244" s="3"/>
      <c r="U244" s="3" t="s">
        <v>501</v>
      </c>
      <c r="V244" s="3" t="s">
        <v>502</v>
      </c>
      <c r="W244" s="3" t="s">
        <v>545</v>
      </c>
      <c r="X244" s="3" t="s">
        <v>546</v>
      </c>
      <c r="Y244" s="3" t="s">
        <v>701</v>
      </c>
      <c r="Z244" s="3" t="s">
        <v>702</v>
      </c>
      <c r="AA244" s="3" t="s">
        <v>549</v>
      </c>
      <c r="AB244" s="3" t="s">
        <v>508</v>
      </c>
      <c r="AC244" s="3" t="s">
        <v>14</v>
      </c>
      <c r="AD244" s="6">
        <v>374.89</v>
      </c>
      <c r="AE244" s="3" t="s">
        <v>509</v>
      </c>
      <c r="AF244" s="3" t="s">
        <v>410</v>
      </c>
      <c r="AG244" s="3" t="s">
        <v>16</v>
      </c>
      <c r="AH244" s="3" t="s">
        <v>124</v>
      </c>
      <c r="AI244" s="3" t="s">
        <v>550</v>
      </c>
      <c r="AJ244" s="3" t="s">
        <v>551</v>
      </c>
      <c r="AK244" s="3" t="s">
        <v>711</v>
      </c>
      <c r="AL244" s="3" t="s">
        <v>712</v>
      </c>
      <c r="AM244" s="3" t="s">
        <v>554</v>
      </c>
      <c r="AN244" s="3" t="s">
        <v>555</v>
      </c>
      <c r="AO244" s="3" t="s">
        <v>556</v>
      </c>
      <c r="AP244" s="3" t="s">
        <v>130</v>
      </c>
      <c r="AQ244" s="3" t="s">
        <v>131</v>
      </c>
      <c r="AR244" s="3" t="s">
        <v>132</v>
      </c>
      <c r="AS244" s="3" t="s">
        <v>133</v>
      </c>
      <c r="AT244" s="3" t="s">
        <v>557</v>
      </c>
      <c r="AU244" s="3" t="s">
        <v>557</v>
      </c>
      <c r="AV244" s="3" t="s">
        <v>518</v>
      </c>
      <c r="AW244" s="3" t="s">
        <v>519</v>
      </c>
      <c r="AX244" s="3"/>
      <c r="AY244" s="3"/>
      <c r="AZ244" s="3"/>
      <c r="BA244" s="3" t="s">
        <v>26</v>
      </c>
    </row>
    <row r="245" spans="1:53" x14ac:dyDescent="0.2">
      <c r="A245" s="3" t="s">
        <v>1703</v>
      </c>
      <c r="B245" s="3" t="s">
        <v>1704</v>
      </c>
      <c r="C245" s="3" t="s">
        <v>1705</v>
      </c>
      <c r="D245" s="3"/>
      <c r="E245" s="3"/>
      <c r="F245" s="3" t="s">
        <v>1690</v>
      </c>
      <c r="G245" s="3" t="s">
        <v>1706</v>
      </c>
      <c r="H245" s="3"/>
      <c r="I245" s="4">
        <v>45365</v>
      </c>
      <c r="J245" s="4">
        <v>37336</v>
      </c>
      <c r="K245" s="3" t="s">
        <v>465</v>
      </c>
      <c r="L245" s="3" t="s">
        <v>1707</v>
      </c>
      <c r="M245" s="3"/>
      <c r="N245" s="3" t="s">
        <v>526</v>
      </c>
      <c r="O245" s="3" t="s">
        <v>526</v>
      </c>
      <c r="P245" s="3" t="s">
        <v>1</v>
      </c>
      <c r="Q245" s="3" t="s">
        <v>500</v>
      </c>
      <c r="R245" s="3" t="s">
        <v>410</v>
      </c>
      <c r="S245" s="3" t="s">
        <v>118</v>
      </c>
      <c r="T245" s="3"/>
      <c r="U245" s="3" t="s">
        <v>501</v>
      </c>
      <c r="V245" s="3" t="s">
        <v>502</v>
      </c>
      <c r="W245" s="3" t="s">
        <v>545</v>
      </c>
      <c r="X245" s="3" t="s">
        <v>546</v>
      </c>
      <c r="Y245" s="3" t="s">
        <v>564</v>
      </c>
      <c r="Z245" s="3" t="s">
        <v>565</v>
      </c>
      <c r="AA245" s="3" t="s">
        <v>549</v>
      </c>
      <c r="AB245" s="3" t="s">
        <v>508</v>
      </c>
      <c r="AC245" s="3" t="s">
        <v>14</v>
      </c>
      <c r="AD245" s="6">
        <v>374.89</v>
      </c>
      <c r="AE245" s="3" t="s">
        <v>509</v>
      </c>
      <c r="AF245" s="3" t="s">
        <v>410</v>
      </c>
      <c r="AG245" s="3" t="s">
        <v>16</v>
      </c>
      <c r="AH245" s="3" t="s">
        <v>124</v>
      </c>
      <c r="AI245" s="3" t="s">
        <v>550</v>
      </c>
      <c r="AJ245" s="3" t="s">
        <v>551</v>
      </c>
      <c r="AK245" s="3" t="s">
        <v>733</v>
      </c>
      <c r="AL245" s="3" t="s">
        <v>734</v>
      </c>
      <c r="AM245" s="3" t="s">
        <v>566</v>
      </c>
      <c r="AN245" s="3" t="s">
        <v>568</v>
      </c>
      <c r="AO245" s="3" t="s">
        <v>556</v>
      </c>
      <c r="AP245" s="3" t="s">
        <v>130</v>
      </c>
      <c r="AQ245" s="3" t="s">
        <v>131</v>
      </c>
      <c r="AR245" s="3" t="s">
        <v>132</v>
      </c>
      <c r="AS245" s="3" t="s">
        <v>133</v>
      </c>
      <c r="AT245" s="3" t="s">
        <v>557</v>
      </c>
      <c r="AU245" s="3" t="s">
        <v>557</v>
      </c>
      <c r="AV245" s="3" t="s">
        <v>518</v>
      </c>
      <c r="AW245" s="3" t="s">
        <v>519</v>
      </c>
      <c r="AX245" s="3"/>
      <c r="AY245" s="3"/>
      <c r="AZ245" s="3"/>
      <c r="BA245" s="3" t="s">
        <v>26</v>
      </c>
    </row>
    <row r="246" spans="1:53" x14ac:dyDescent="0.2">
      <c r="A246" s="3" t="s">
        <v>1708</v>
      </c>
      <c r="B246" s="3" t="s">
        <v>1709</v>
      </c>
      <c r="C246" s="3" t="s">
        <v>1710</v>
      </c>
      <c r="D246" s="3"/>
      <c r="E246" s="3"/>
      <c r="F246" s="3" t="s">
        <v>1711</v>
      </c>
      <c r="G246" s="3" t="s">
        <v>1712</v>
      </c>
      <c r="H246" s="3"/>
      <c r="I246" s="4">
        <v>45362</v>
      </c>
      <c r="J246" s="4">
        <v>33286</v>
      </c>
      <c r="K246" s="3" t="s">
        <v>465</v>
      </c>
      <c r="L246" s="3"/>
      <c r="M246" s="3"/>
      <c r="N246" s="3" t="s">
        <v>499</v>
      </c>
      <c r="O246" s="3" t="s">
        <v>499</v>
      </c>
      <c r="P246" s="3" t="s">
        <v>1</v>
      </c>
      <c r="Q246" s="3" t="s">
        <v>500</v>
      </c>
      <c r="R246" s="3" t="s">
        <v>117</v>
      </c>
      <c r="S246" s="3" t="s">
        <v>118</v>
      </c>
      <c r="T246" s="3"/>
      <c r="U246" s="3" t="s">
        <v>501</v>
      </c>
      <c r="V246" s="3" t="s">
        <v>502</v>
      </c>
      <c r="W246" s="3" t="s">
        <v>841</v>
      </c>
      <c r="X246" s="3" t="s">
        <v>842</v>
      </c>
      <c r="Y246" s="3" t="s">
        <v>1713</v>
      </c>
      <c r="Z246" s="3" t="s">
        <v>1714</v>
      </c>
      <c r="AA246" s="3" t="s">
        <v>845</v>
      </c>
      <c r="AB246" s="3" t="s">
        <v>508</v>
      </c>
      <c r="AC246" s="3" t="s">
        <v>14</v>
      </c>
      <c r="AD246" s="6">
        <v>349.82</v>
      </c>
      <c r="AE246" s="3" t="s">
        <v>509</v>
      </c>
      <c r="AF246" s="3" t="s">
        <v>117</v>
      </c>
      <c r="AG246" s="3" t="s">
        <v>846</v>
      </c>
      <c r="AH246" s="3"/>
      <c r="AI246" s="3"/>
      <c r="AJ246" s="3" t="s">
        <v>847</v>
      </c>
      <c r="AK246" s="3" t="s">
        <v>1715</v>
      </c>
      <c r="AL246" s="3" t="s">
        <v>1716</v>
      </c>
      <c r="AM246" s="3" t="s">
        <v>1717</v>
      </c>
      <c r="AN246" s="3" t="s">
        <v>1718</v>
      </c>
      <c r="AO246" s="3" t="s">
        <v>1719</v>
      </c>
      <c r="AP246" s="3" t="s">
        <v>441</v>
      </c>
      <c r="AQ246" s="3" t="s">
        <v>442</v>
      </c>
      <c r="AR246" s="3" t="s">
        <v>443</v>
      </c>
      <c r="AS246" s="3" t="s">
        <v>133</v>
      </c>
      <c r="AT246" s="3" t="s">
        <v>517</v>
      </c>
      <c r="AU246" s="3" t="s">
        <v>517</v>
      </c>
      <c r="AV246" s="3" t="s">
        <v>134</v>
      </c>
      <c r="AW246" s="3"/>
      <c r="AX246" s="3"/>
      <c r="AY246" s="3"/>
      <c r="AZ246" s="3"/>
      <c r="BA246" s="3" t="s">
        <v>26</v>
      </c>
    </row>
    <row r="247" spans="1:53" x14ac:dyDescent="0.2">
      <c r="A247" s="3" t="s">
        <v>1720</v>
      </c>
      <c r="B247" s="3" t="s">
        <v>1721</v>
      </c>
      <c r="C247" s="3" t="s">
        <v>1722</v>
      </c>
      <c r="D247" s="3"/>
      <c r="E247" s="3"/>
      <c r="F247" s="3" t="s">
        <v>1723</v>
      </c>
      <c r="G247" s="3" t="s">
        <v>1724</v>
      </c>
      <c r="H247" s="3"/>
      <c r="I247" s="4">
        <v>45379</v>
      </c>
      <c r="J247" s="4">
        <v>37559</v>
      </c>
      <c r="K247" s="3" t="s">
        <v>465</v>
      </c>
      <c r="L247" s="3"/>
      <c r="M247" s="3"/>
      <c r="N247" s="3" t="s">
        <v>526</v>
      </c>
      <c r="O247" s="3" t="s">
        <v>526</v>
      </c>
      <c r="P247" s="3" t="s">
        <v>1</v>
      </c>
      <c r="Q247" s="3" t="s">
        <v>500</v>
      </c>
      <c r="R247" s="3" t="s">
        <v>410</v>
      </c>
      <c r="S247" s="3" t="s">
        <v>118</v>
      </c>
      <c r="T247" s="3"/>
      <c r="U247" s="3" t="s">
        <v>501</v>
      </c>
      <c r="V247" s="3" t="s">
        <v>502</v>
      </c>
      <c r="W247" s="3" t="s">
        <v>545</v>
      </c>
      <c r="X247" s="3" t="s">
        <v>546</v>
      </c>
      <c r="Y247" s="3" t="s">
        <v>564</v>
      </c>
      <c r="Z247" s="3" t="s">
        <v>565</v>
      </c>
      <c r="AA247" s="3" t="s">
        <v>549</v>
      </c>
      <c r="AB247" s="3" t="s">
        <v>508</v>
      </c>
      <c r="AC247" s="3" t="s">
        <v>14</v>
      </c>
      <c r="AD247" s="6">
        <v>374.89</v>
      </c>
      <c r="AE247" s="3" t="s">
        <v>509</v>
      </c>
      <c r="AF247" s="3" t="s">
        <v>410</v>
      </c>
      <c r="AG247" s="3" t="s">
        <v>16</v>
      </c>
      <c r="AH247" s="3" t="s">
        <v>124</v>
      </c>
      <c r="AI247" s="3" t="s">
        <v>550</v>
      </c>
      <c r="AJ247" s="3" t="s">
        <v>551</v>
      </c>
      <c r="AK247" s="3" t="s">
        <v>566</v>
      </c>
      <c r="AL247" s="3" t="s">
        <v>567</v>
      </c>
      <c r="AM247" s="3" t="s">
        <v>566</v>
      </c>
      <c r="AN247" s="3" t="s">
        <v>568</v>
      </c>
      <c r="AO247" s="3" t="s">
        <v>556</v>
      </c>
      <c r="AP247" s="3" t="s">
        <v>130</v>
      </c>
      <c r="AQ247" s="3" t="s">
        <v>131</v>
      </c>
      <c r="AR247" s="3" t="s">
        <v>132</v>
      </c>
      <c r="AS247" s="3" t="s">
        <v>133</v>
      </c>
      <c r="AT247" s="3" t="s">
        <v>557</v>
      </c>
      <c r="AU247" s="3" t="s">
        <v>557</v>
      </c>
      <c r="AV247" s="3" t="s">
        <v>518</v>
      </c>
      <c r="AW247" s="3" t="s">
        <v>519</v>
      </c>
      <c r="AX247" s="3"/>
      <c r="AY247" s="3"/>
      <c r="AZ247" s="3"/>
      <c r="BA247" s="3" t="s">
        <v>26</v>
      </c>
    </row>
    <row r="248" spans="1:53" x14ac:dyDescent="0.2">
      <c r="A248" s="3" t="s">
        <v>1725</v>
      </c>
      <c r="B248" s="3" t="s">
        <v>1726</v>
      </c>
      <c r="C248" s="3" t="s">
        <v>1727</v>
      </c>
      <c r="D248" s="3"/>
      <c r="E248" s="3"/>
      <c r="F248" s="3" t="s">
        <v>1728</v>
      </c>
      <c r="G248" s="3" t="s">
        <v>1729</v>
      </c>
      <c r="H248" s="3"/>
      <c r="I248" s="4">
        <v>45380</v>
      </c>
      <c r="J248" s="4">
        <v>36108</v>
      </c>
      <c r="K248" s="3" t="s">
        <v>525</v>
      </c>
      <c r="L248" s="3"/>
      <c r="M248" s="3"/>
      <c r="N248" s="3" t="s">
        <v>526</v>
      </c>
      <c r="O248" s="3" t="s">
        <v>526</v>
      </c>
      <c r="P248" s="3" t="s">
        <v>1</v>
      </c>
      <c r="Q248" s="3" t="s">
        <v>500</v>
      </c>
      <c r="R248" s="3" t="s">
        <v>410</v>
      </c>
      <c r="S248" s="3" t="s">
        <v>118</v>
      </c>
      <c r="T248" s="3"/>
      <c r="U248" s="3" t="s">
        <v>501</v>
      </c>
      <c r="V248" s="3" t="s">
        <v>502</v>
      </c>
      <c r="W248" s="3" t="s">
        <v>545</v>
      </c>
      <c r="X248" s="3" t="s">
        <v>546</v>
      </c>
      <c r="Y248" s="3" t="s">
        <v>564</v>
      </c>
      <c r="Z248" s="3" t="s">
        <v>565</v>
      </c>
      <c r="AA248" s="3" t="s">
        <v>549</v>
      </c>
      <c r="AB248" s="3" t="s">
        <v>508</v>
      </c>
      <c r="AC248" s="3" t="s">
        <v>14</v>
      </c>
      <c r="AD248" s="6">
        <v>374.89</v>
      </c>
      <c r="AE248" s="3" t="s">
        <v>509</v>
      </c>
      <c r="AF248" s="3" t="s">
        <v>410</v>
      </c>
      <c r="AG248" s="3" t="s">
        <v>16</v>
      </c>
      <c r="AH248" s="3" t="s">
        <v>124</v>
      </c>
      <c r="AI248" s="3" t="s">
        <v>550</v>
      </c>
      <c r="AJ248" s="3" t="s">
        <v>551</v>
      </c>
      <c r="AK248" s="3" t="s">
        <v>566</v>
      </c>
      <c r="AL248" s="3" t="s">
        <v>567</v>
      </c>
      <c r="AM248" s="3" t="s">
        <v>566</v>
      </c>
      <c r="AN248" s="3" t="s">
        <v>568</v>
      </c>
      <c r="AO248" s="3" t="s">
        <v>556</v>
      </c>
      <c r="AP248" s="3" t="s">
        <v>130</v>
      </c>
      <c r="AQ248" s="3" t="s">
        <v>131</v>
      </c>
      <c r="AR248" s="3" t="s">
        <v>132</v>
      </c>
      <c r="AS248" s="3" t="s">
        <v>133</v>
      </c>
      <c r="AT248" s="3" t="s">
        <v>557</v>
      </c>
      <c r="AU248" s="3" t="s">
        <v>557</v>
      </c>
      <c r="AV248" s="3" t="s">
        <v>518</v>
      </c>
      <c r="AW248" s="3" t="s">
        <v>519</v>
      </c>
      <c r="AX248" s="3"/>
      <c r="AY248" s="3"/>
      <c r="AZ248" s="3"/>
      <c r="BA248" s="3" t="s">
        <v>26</v>
      </c>
    </row>
    <row r="249" spans="1:53" x14ac:dyDescent="0.2">
      <c r="A249" s="3" t="s">
        <v>1730</v>
      </c>
      <c r="B249" s="3" t="s">
        <v>1731</v>
      </c>
      <c r="C249" s="3" t="s">
        <v>1732</v>
      </c>
      <c r="D249" s="3"/>
      <c r="E249" s="3"/>
      <c r="F249" s="3" t="s">
        <v>1733</v>
      </c>
      <c r="G249" s="3" t="s">
        <v>1036</v>
      </c>
      <c r="H249" s="3" t="s">
        <v>1734</v>
      </c>
      <c r="I249" s="4">
        <v>45369</v>
      </c>
      <c r="J249" s="4">
        <v>28942</v>
      </c>
      <c r="K249" s="3" t="s">
        <v>525</v>
      </c>
      <c r="L249" s="3" t="s">
        <v>1735</v>
      </c>
      <c r="M249" s="3"/>
      <c r="N249" s="3" t="s">
        <v>899</v>
      </c>
      <c r="O249" s="3" t="s">
        <v>899</v>
      </c>
      <c r="P249" s="3" t="s">
        <v>1</v>
      </c>
      <c r="Q249" s="3" t="s">
        <v>500</v>
      </c>
      <c r="R249" s="3" t="s">
        <v>410</v>
      </c>
      <c r="S249" s="3" t="s">
        <v>118</v>
      </c>
      <c r="T249" s="3"/>
      <c r="U249" s="3" t="s">
        <v>501</v>
      </c>
      <c r="V249" s="3" t="s">
        <v>502</v>
      </c>
      <c r="W249" s="3" t="s">
        <v>673</v>
      </c>
      <c r="X249" s="3" t="s">
        <v>900</v>
      </c>
      <c r="Y249" s="3" t="s">
        <v>267</v>
      </c>
      <c r="Z249" s="3" t="s">
        <v>268</v>
      </c>
      <c r="AA249" s="3" t="s">
        <v>931</v>
      </c>
      <c r="AB249" s="3" t="s">
        <v>508</v>
      </c>
      <c r="AC249" s="3" t="s">
        <v>14</v>
      </c>
      <c r="AD249" s="6">
        <v>330.42</v>
      </c>
      <c r="AE249" s="3" t="s">
        <v>509</v>
      </c>
      <c r="AF249" s="3" t="s">
        <v>410</v>
      </c>
      <c r="AG249" s="3" t="s">
        <v>13</v>
      </c>
      <c r="AH249" s="3" t="s">
        <v>932</v>
      </c>
      <c r="AI249" s="3"/>
      <c r="AJ249" s="3" t="s">
        <v>933</v>
      </c>
      <c r="AK249" s="3" t="s">
        <v>934</v>
      </c>
      <c r="AL249" s="3" t="s">
        <v>935</v>
      </c>
      <c r="AM249" s="3" t="s">
        <v>936</v>
      </c>
      <c r="AN249" s="3" t="s">
        <v>937</v>
      </c>
      <c r="AO249" s="3" t="s">
        <v>938</v>
      </c>
      <c r="AP249" s="3" t="s">
        <v>939</v>
      </c>
      <c r="AQ249" s="3" t="s">
        <v>940</v>
      </c>
      <c r="AR249" s="3" t="s">
        <v>175</v>
      </c>
      <c r="AS249" s="3" t="s">
        <v>133</v>
      </c>
      <c r="AT249" s="3" t="s">
        <v>517</v>
      </c>
      <c r="AU249" s="3" t="s">
        <v>517</v>
      </c>
      <c r="AV249" s="3" t="s">
        <v>538</v>
      </c>
      <c r="AW249" s="3" t="s">
        <v>539</v>
      </c>
      <c r="AX249" s="3"/>
      <c r="AY249" s="3"/>
      <c r="AZ249" s="3"/>
      <c r="BA249" s="3" t="s">
        <v>26</v>
      </c>
    </row>
    <row r="250" spans="1:53" x14ac:dyDescent="0.2">
      <c r="A250" s="3" t="s">
        <v>1736</v>
      </c>
      <c r="B250" s="3" t="s">
        <v>1737</v>
      </c>
      <c r="C250" s="3" t="s">
        <v>1738</v>
      </c>
      <c r="D250" s="3"/>
      <c r="E250" s="3"/>
      <c r="F250" s="3" t="s">
        <v>1739</v>
      </c>
      <c r="G250" s="3" t="s">
        <v>1740</v>
      </c>
      <c r="H250" s="3"/>
      <c r="I250" s="4">
        <v>45377</v>
      </c>
      <c r="J250" s="4">
        <v>35044</v>
      </c>
      <c r="K250" s="3" t="s">
        <v>525</v>
      </c>
      <c r="L250" s="3" t="s">
        <v>1741</v>
      </c>
      <c r="M250" s="3"/>
      <c r="N250" s="3" t="s">
        <v>526</v>
      </c>
      <c r="O250" s="3" t="s">
        <v>526</v>
      </c>
      <c r="P250" s="3" t="s">
        <v>1</v>
      </c>
      <c r="Q250" s="3" t="s">
        <v>500</v>
      </c>
      <c r="R250" s="3" t="s">
        <v>410</v>
      </c>
      <c r="S250" s="3" t="s">
        <v>118</v>
      </c>
      <c r="T250" s="3"/>
      <c r="U250" s="3" t="s">
        <v>501</v>
      </c>
      <c r="V250" s="3" t="s">
        <v>502</v>
      </c>
      <c r="W250" s="3" t="s">
        <v>545</v>
      </c>
      <c r="X250" s="3" t="s">
        <v>546</v>
      </c>
      <c r="Y250" s="3" t="s">
        <v>564</v>
      </c>
      <c r="Z250" s="3" t="s">
        <v>565</v>
      </c>
      <c r="AA250" s="3" t="s">
        <v>549</v>
      </c>
      <c r="AB250" s="3" t="s">
        <v>508</v>
      </c>
      <c r="AC250" s="3" t="s">
        <v>14</v>
      </c>
      <c r="AD250" s="6">
        <v>374.89</v>
      </c>
      <c r="AE250" s="3" t="s">
        <v>509</v>
      </c>
      <c r="AF250" s="3" t="s">
        <v>410</v>
      </c>
      <c r="AG250" s="3" t="s">
        <v>16</v>
      </c>
      <c r="AH250" s="3" t="s">
        <v>124</v>
      </c>
      <c r="AI250" s="3" t="s">
        <v>550</v>
      </c>
      <c r="AJ250" s="3" t="s">
        <v>551</v>
      </c>
      <c r="AK250" s="3" t="s">
        <v>566</v>
      </c>
      <c r="AL250" s="3" t="s">
        <v>567</v>
      </c>
      <c r="AM250" s="3" t="s">
        <v>566</v>
      </c>
      <c r="AN250" s="3" t="s">
        <v>568</v>
      </c>
      <c r="AO250" s="3" t="s">
        <v>556</v>
      </c>
      <c r="AP250" s="3" t="s">
        <v>130</v>
      </c>
      <c r="AQ250" s="3" t="s">
        <v>131</v>
      </c>
      <c r="AR250" s="3" t="s">
        <v>132</v>
      </c>
      <c r="AS250" s="3" t="s">
        <v>133</v>
      </c>
      <c r="AT250" s="3" t="s">
        <v>557</v>
      </c>
      <c r="AU250" s="3" t="s">
        <v>557</v>
      </c>
      <c r="AV250" s="3" t="s">
        <v>518</v>
      </c>
      <c r="AW250" s="3" t="s">
        <v>519</v>
      </c>
      <c r="AX250" s="3" t="s">
        <v>735</v>
      </c>
      <c r="AY250" s="3"/>
      <c r="AZ250" s="3"/>
      <c r="BA250" s="3" t="s">
        <v>26</v>
      </c>
    </row>
    <row r="251" spans="1:53" x14ac:dyDescent="0.2">
      <c r="A251" s="3" t="s">
        <v>1742</v>
      </c>
      <c r="B251" s="3" t="s">
        <v>1743</v>
      </c>
      <c r="C251" s="3" t="s">
        <v>1744</v>
      </c>
      <c r="D251" s="3"/>
      <c r="E251" s="3"/>
      <c r="F251" s="3" t="s">
        <v>1739</v>
      </c>
      <c r="G251" s="3" t="s">
        <v>1740</v>
      </c>
      <c r="H251" s="3"/>
      <c r="I251" s="4">
        <v>45379</v>
      </c>
      <c r="J251" s="4">
        <v>36997</v>
      </c>
      <c r="K251" s="3" t="s">
        <v>525</v>
      </c>
      <c r="L251" s="3" t="s">
        <v>1745</v>
      </c>
      <c r="M251" s="3"/>
      <c r="N251" s="3" t="s">
        <v>526</v>
      </c>
      <c r="O251" s="3" t="s">
        <v>526</v>
      </c>
      <c r="P251" s="3" t="s">
        <v>1</v>
      </c>
      <c r="Q251" s="3" t="s">
        <v>500</v>
      </c>
      <c r="R251" s="3" t="s">
        <v>410</v>
      </c>
      <c r="S251" s="3" t="s">
        <v>118</v>
      </c>
      <c r="T251" s="3"/>
      <c r="U251" s="3" t="s">
        <v>501</v>
      </c>
      <c r="V251" s="3" t="s">
        <v>502</v>
      </c>
      <c r="W251" s="3" t="s">
        <v>545</v>
      </c>
      <c r="X251" s="3" t="s">
        <v>546</v>
      </c>
      <c r="Y251" s="3" t="s">
        <v>564</v>
      </c>
      <c r="Z251" s="3" t="s">
        <v>565</v>
      </c>
      <c r="AA251" s="3" t="s">
        <v>549</v>
      </c>
      <c r="AB251" s="3" t="s">
        <v>508</v>
      </c>
      <c r="AC251" s="3" t="s">
        <v>14</v>
      </c>
      <c r="AD251" s="6">
        <v>374.89</v>
      </c>
      <c r="AE251" s="3" t="s">
        <v>509</v>
      </c>
      <c r="AF251" s="3" t="s">
        <v>410</v>
      </c>
      <c r="AG251" s="3" t="s">
        <v>16</v>
      </c>
      <c r="AH251" s="3" t="s">
        <v>124</v>
      </c>
      <c r="AI251" s="3" t="s">
        <v>550</v>
      </c>
      <c r="AJ251" s="3" t="s">
        <v>551</v>
      </c>
      <c r="AK251" s="3" t="s">
        <v>1220</v>
      </c>
      <c r="AL251" s="3" t="s">
        <v>1221</v>
      </c>
      <c r="AM251" s="3" t="s">
        <v>566</v>
      </c>
      <c r="AN251" s="3" t="s">
        <v>568</v>
      </c>
      <c r="AO251" s="3" t="s">
        <v>556</v>
      </c>
      <c r="AP251" s="3" t="s">
        <v>130</v>
      </c>
      <c r="AQ251" s="3" t="s">
        <v>131</v>
      </c>
      <c r="AR251" s="3" t="s">
        <v>132</v>
      </c>
      <c r="AS251" s="3" t="s">
        <v>133</v>
      </c>
      <c r="AT251" s="3" t="s">
        <v>557</v>
      </c>
      <c r="AU251" s="3" t="s">
        <v>557</v>
      </c>
      <c r="AV251" s="3" t="s">
        <v>134</v>
      </c>
      <c r="AW251" s="3" t="s">
        <v>558</v>
      </c>
      <c r="AX251" s="3"/>
      <c r="AY251" s="3"/>
      <c r="AZ251" s="3"/>
      <c r="BA251" s="3" t="s">
        <v>26</v>
      </c>
    </row>
    <row r="252" spans="1:53" x14ac:dyDescent="0.2">
      <c r="A252" s="3" t="s">
        <v>1746</v>
      </c>
      <c r="B252" s="3" t="s">
        <v>1747</v>
      </c>
      <c r="C252" s="3" t="s">
        <v>1748</v>
      </c>
      <c r="D252" s="3"/>
      <c r="E252" s="3"/>
      <c r="F252" s="3" t="s">
        <v>1749</v>
      </c>
      <c r="G252" s="3" t="s">
        <v>1750</v>
      </c>
      <c r="H252" s="3"/>
      <c r="I252" s="4">
        <v>45363</v>
      </c>
      <c r="J252" s="4">
        <v>36485</v>
      </c>
      <c r="K252" s="3" t="s">
        <v>465</v>
      </c>
      <c r="L252" s="3" t="s">
        <v>1751</v>
      </c>
      <c r="M252" s="3"/>
      <c r="N252" s="3" t="s">
        <v>526</v>
      </c>
      <c r="O252" s="3" t="s">
        <v>526</v>
      </c>
      <c r="P252" s="3" t="s">
        <v>1</v>
      </c>
      <c r="Q252" s="3" t="s">
        <v>500</v>
      </c>
      <c r="R252" s="3" t="s">
        <v>410</v>
      </c>
      <c r="S252" s="3" t="s">
        <v>118</v>
      </c>
      <c r="T252" s="3"/>
      <c r="U252" s="3" t="s">
        <v>501</v>
      </c>
      <c r="V252" s="3" t="s">
        <v>502</v>
      </c>
      <c r="W252" s="3" t="s">
        <v>959</v>
      </c>
      <c r="X252" s="3" t="s">
        <v>960</v>
      </c>
      <c r="Y252" s="3" t="s">
        <v>1752</v>
      </c>
      <c r="Z252" s="3" t="s">
        <v>1753</v>
      </c>
      <c r="AA252" s="3" t="s">
        <v>963</v>
      </c>
      <c r="AB252" s="3" t="s">
        <v>508</v>
      </c>
      <c r="AC252" s="3" t="s">
        <v>14</v>
      </c>
      <c r="AD252" s="6">
        <v>417.07</v>
      </c>
      <c r="AE252" s="3" t="s">
        <v>509</v>
      </c>
      <c r="AF252" s="3" t="s">
        <v>410</v>
      </c>
      <c r="AG252" s="3" t="s">
        <v>16</v>
      </c>
      <c r="AH252" s="3" t="s">
        <v>472</v>
      </c>
      <c r="AI252" s="3" t="s">
        <v>473</v>
      </c>
      <c r="AJ252" s="3" t="s">
        <v>964</v>
      </c>
      <c r="AK252" s="3" t="s">
        <v>1685</v>
      </c>
      <c r="AL252" s="3" t="s">
        <v>1686</v>
      </c>
      <c r="AM252" s="3" t="s">
        <v>1685</v>
      </c>
      <c r="AN252" s="3" t="s">
        <v>967</v>
      </c>
      <c r="AO252" s="3" t="s">
        <v>968</v>
      </c>
      <c r="AP252" s="3" t="s">
        <v>130</v>
      </c>
      <c r="AQ252" s="3" t="s">
        <v>131</v>
      </c>
      <c r="AR252" s="3" t="s">
        <v>132</v>
      </c>
      <c r="AS252" s="3" t="s">
        <v>133</v>
      </c>
      <c r="AT252" s="3"/>
      <c r="AU252" s="3"/>
      <c r="AV252" s="3" t="s">
        <v>134</v>
      </c>
      <c r="AW252" s="3" t="s">
        <v>558</v>
      </c>
      <c r="AX252" s="3"/>
      <c r="AY252" s="3"/>
      <c r="AZ252" s="3"/>
      <c r="BA252" s="3" t="s">
        <v>26</v>
      </c>
    </row>
    <row r="253" spans="1:53" x14ac:dyDescent="0.2">
      <c r="A253" s="3" t="s">
        <v>1754</v>
      </c>
      <c r="B253" s="3" t="s">
        <v>1755</v>
      </c>
      <c r="C253" s="3" t="s">
        <v>1756</v>
      </c>
      <c r="D253" s="3"/>
      <c r="E253" s="3"/>
      <c r="F253" s="3" t="s">
        <v>1757</v>
      </c>
      <c r="G253" s="3" t="s">
        <v>1758</v>
      </c>
      <c r="H253" s="3"/>
      <c r="I253" s="4">
        <v>45352</v>
      </c>
      <c r="J253" s="4">
        <v>34013</v>
      </c>
      <c r="K253" s="3" t="s">
        <v>525</v>
      </c>
      <c r="L253" s="3" t="s">
        <v>1759</v>
      </c>
      <c r="M253" s="3"/>
      <c r="N253" s="3" t="s">
        <v>1760</v>
      </c>
      <c r="O253" s="3" t="s">
        <v>1760</v>
      </c>
      <c r="P253" s="3" t="s">
        <v>1</v>
      </c>
      <c r="Q253" s="3" t="s">
        <v>500</v>
      </c>
      <c r="R253" s="3" t="s">
        <v>410</v>
      </c>
      <c r="S253" s="3" t="s">
        <v>118</v>
      </c>
      <c r="T253" s="3"/>
      <c r="U253" s="3" t="s">
        <v>501</v>
      </c>
      <c r="V253" s="3" t="s">
        <v>502</v>
      </c>
      <c r="W253" s="3" t="s">
        <v>545</v>
      </c>
      <c r="X253" s="3" t="s">
        <v>546</v>
      </c>
      <c r="Y253" s="3" t="s">
        <v>1761</v>
      </c>
      <c r="Z253" s="3" t="s">
        <v>1762</v>
      </c>
      <c r="AA253" s="3" t="s">
        <v>549</v>
      </c>
      <c r="AB253" s="3" t="s">
        <v>508</v>
      </c>
      <c r="AC253" s="3" t="s">
        <v>14</v>
      </c>
      <c r="AD253" s="6">
        <v>374.89</v>
      </c>
      <c r="AE253" s="3" t="s">
        <v>509</v>
      </c>
      <c r="AF253" s="3" t="s">
        <v>410</v>
      </c>
      <c r="AG253" s="3" t="s">
        <v>16</v>
      </c>
      <c r="AH253" s="3" t="s">
        <v>124</v>
      </c>
      <c r="AI253" s="3" t="s">
        <v>550</v>
      </c>
      <c r="AJ253" s="3" t="s">
        <v>551</v>
      </c>
      <c r="AK253" s="3" t="s">
        <v>802</v>
      </c>
      <c r="AL253" s="3" t="s">
        <v>803</v>
      </c>
      <c r="AM253" s="3" t="s">
        <v>804</v>
      </c>
      <c r="AN253" s="3" t="s">
        <v>568</v>
      </c>
      <c r="AO253" s="3" t="s">
        <v>556</v>
      </c>
      <c r="AP253" s="3" t="s">
        <v>130</v>
      </c>
      <c r="AQ253" s="3" t="s">
        <v>131</v>
      </c>
      <c r="AR253" s="3" t="s">
        <v>132</v>
      </c>
      <c r="AS253" s="3" t="s">
        <v>133</v>
      </c>
      <c r="AT253" s="3" t="s">
        <v>557</v>
      </c>
      <c r="AU253" s="3" t="s">
        <v>557</v>
      </c>
      <c r="AV253" s="3" t="s">
        <v>538</v>
      </c>
      <c r="AW253" s="3" t="s">
        <v>539</v>
      </c>
      <c r="AX253" s="3"/>
      <c r="AY253" s="3"/>
      <c r="AZ253" s="3"/>
      <c r="BA253" s="3" t="s">
        <v>26</v>
      </c>
    </row>
    <row r="254" spans="1:53" x14ac:dyDescent="0.2">
      <c r="A254" s="3" t="s">
        <v>1763</v>
      </c>
      <c r="B254" s="3" t="s">
        <v>1764</v>
      </c>
      <c r="C254" s="3" t="s">
        <v>1765</v>
      </c>
      <c r="D254" s="3"/>
      <c r="E254" s="3"/>
      <c r="F254" s="3" t="s">
        <v>1757</v>
      </c>
      <c r="G254" s="3" t="s">
        <v>1766</v>
      </c>
      <c r="H254" s="3"/>
      <c r="I254" s="4">
        <v>45376</v>
      </c>
      <c r="J254" s="4">
        <v>37428</v>
      </c>
      <c r="K254" s="3" t="s">
        <v>525</v>
      </c>
      <c r="L254" s="3"/>
      <c r="M254" s="3"/>
      <c r="N254" s="3" t="s">
        <v>526</v>
      </c>
      <c r="O254" s="3" t="s">
        <v>526</v>
      </c>
      <c r="P254" s="3" t="s">
        <v>1</v>
      </c>
      <c r="Q254" s="3" t="s">
        <v>500</v>
      </c>
      <c r="R254" s="3" t="s">
        <v>410</v>
      </c>
      <c r="S254" s="3" t="s">
        <v>118</v>
      </c>
      <c r="T254" s="3"/>
      <c r="U254" s="3" t="s">
        <v>501</v>
      </c>
      <c r="V254" s="3" t="s">
        <v>502</v>
      </c>
      <c r="W254" s="3" t="s">
        <v>545</v>
      </c>
      <c r="X254" s="3" t="s">
        <v>546</v>
      </c>
      <c r="Y254" s="3" t="s">
        <v>701</v>
      </c>
      <c r="Z254" s="3" t="s">
        <v>702</v>
      </c>
      <c r="AA254" s="3" t="s">
        <v>549</v>
      </c>
      <c r="AB254" s="3" t="s">
        <v>508</v>
      </c>
      <c r="AC254" s="3" t="s">
        <v>14</v>
      </c>
      <c r="AD254" s="6">
        <v>374.89</v>
      </c>
      <c r="AE254" s="3" t="s">
        <v>509</v>
      </c>
      <c r="AF254" s="3" t="s">
        <v>410</v>
      </c>
      <c r="AG254" s="3" t="s">
        <v>16</v>
      </c>
      <c r="AH254" s="3" t="s">
        <v>124</v>
      </c>
      <c r="AI254" s="3" t="s">
        <v>550</v>
      </c>
      <c r="AJ254" s="3" t="s">
        <v>551</v>
      </c>
      <c r="AK254" s="3" t="s">
        <v>1240</v>
      </c>
      <c r="AL254" s="3" t="s">
        <v>1241</v>
      </c>
      <c r="AM254" s="3" t="s">
        <v>554</v>
      </c>
      <c r="AN254" s="3" t="s">
        <v>555</v>
      </c>
      <c r="AO254" s="3" t="s">
        <v>556</v>
      </c>
      <c r="AP254" s="3" t="s">
        <v>130</v>
      </c>
      <c r="AQ254" s="3" t="s">
        <v>131</v>
      </c>
      <c r="AR254" s="3" t="s">
        <v>132</v>
      </c>
      <c r="AS254" s="3" t="s">
        <v>133</v>
      </c>
      <c r="AT254" s="3" t="s">
        <v>557</v>
      </c>
      <c r="AU254" s="3" t="s">
        <v>557</v>
      </c>
      <c r="AV254" s="3" t="s">
        <v>518</v>
      </c>
      <c r="AW254" s="3" t="s">
        <v>519</v>
      </c>
      <c r="AX254" s="3"/>
      <c r="AY254" s="3"/>
      <c r="AZ254" s="3"/>
      <c r="BA254" s="3" t="s">
        <v>26</v>
      </c>
    </row>
    <row r="255" spans="1:53" x14ac:dyDescent="0.2">
      <c r="A255" s="3" t="s">
        <v>1767</v>
      </c>
      <c r="B255" s="3" t="s">
        <v>1768</v>
      </c>
      <c r="C255" s="3" t="s">
        <v>1769</v>
      </c>
      <c r="D255" s="3"/>
      <c r="E255" s="3"/>
      <c r="F255" s="3" t="s">
        <v>1757</v>
      </c>
      <c r="G255" s="3" t="s">
        <v>1770</v>
      </c>
      <c r="H255" s="3"/>
      <c r="I255" s="4">
        <v>45373</v>
      </c>
      <c r="J255" s="4">
        <v>38649</v>
      </c>
      <c r="K255" s="3" t="s">
        <v>465</v>
      </c>
      <c r="L255" s="3" t="s">
        <v>1771</v>
      </c>
      <c r="M255" s="3"/>
      <c r="N255" s="3" t="s">
        <v>1760</v>
      </c>
      <c r="O255" s="3" t="s">
        <v>1760</v>
      </c>
      <c r="P255" s="3" t="s">
        <v>1</v>
      </c>
      <c r="Q255" s="3" t="s">
        <v>500</v>
      </c>
      <c r="R255" s="3" t="s">
        <v>410</v>
      </c>
      <c r="S255" s="3" t="s">
        <v>118</v>
      </c>
      <c r="T255" s="3"/>
      <c r="U255" s="3" t="s">
        <v>501</v>
      </c>
      <c r="V255" s="3" t="s">
        <v>502</v>
      </c>
      <c r="W255" s="3" t="s">
        <v>545</v>
      </c>
      <c r="X255" s="3" t="s">
        <v>546</v>
      </c>
      <c r="Y255" s="3" t="s">
        <v>564</v>
      </c>
      <c r="Z255" s="3" t="s">
        <v>565</v>
      </c>
      <c r="AA255" s="3" t="s">
        <v>549</v>
      </c>
      <c r="AB255" s="3" t="s">
        <v>508</v>
      </c>
      <c r="AC255" s="3" t="s">
        <v>14</v>
      </c>
      <c r="AD255" s="6">
        <v>374.89</v>
      </c>
      <c r="AE255" s="3" t="s">
        <v>509</v>
      </c>
      <c r="AF255" s="3" t="s">
        <v>410</v>
      </c>
      <c r="AG255" s="3" t="s">
        <v>16</v>
      </c>
      <c r="AH255" s="3" t="s">
        <v>124</v>
      </c>
      <c r="AI255" s="3" t="s">
        <v>550</v>
      </c>
      <c r="AJ255" s="3" t="s">
        <v>551</v>
      </c>
      <c r="AK255" s="3" t="s">
        <v>1255</v>
      </c>
      <c r="AL255" s="3" t="s">
        <v>1256</v>
      </c>
      <c r="AM255" s="3" t="s">
        <v>566</v>
      </c>
      <c r="AN255" s="3" t="s">
        <v>568</v>
      </c>
      <c r="AO255" s="3" t="s">
        <v>556</v>
      </c>
      <c r="AP255" s="3" t="s">
        <v>130</v>
      </c>
      <c r="AQ255" s="3" t="s">
        <v>131</v>
      </c>
      <c r="AR255" s="3" t="s">
        <v>132</v>
      </c>
      <c r="AS255" s="3" t="s">
        <v>133</v>
      </c>
      <c r="AT255" s="3" t="s">
        <v>557</v>
      </c>
      <c r="AU255" s="3" t="s">
        <v>557</v>
      </c>
      <c r="AV255" s="3" t="s">
        <v>518</v>
      </c>
      <c r="AW255" s="3" t="s">
        <v>519</v>
      </c>
      <c r="AX255" s="3"/>
      <c r="AY255" s="3"/>
      <c r="AZ255" s="3"/>
      <c r="BA255" s="3" t="s">
        <v>26</v>
      </c>
    </row>
    <row r="256" spans="1:53" x14ac:dyDescent="0.2">
      <c r="A256" s="3" t="s">
        <v>1772</v>
      </c>
      <c r="B256" s="3" t="s">
        <v>1773</v>
      </c>
      <c r="C256" s="3" t="s">
        <v>1774</v>
      </c>
      <c r="D256" s="3"/>
      <c r="E256" s="3"/>
      <c r="F256" s="3" t="s">
        <v>1757</v>
      </c>
      <c r="G256" s="3" t="s">
        <v>1775</v>
      </c>
      <c r="H256" s="3"/>
      <c r="I256" s="4">
        <v>45378</v>
      </c>
      <c r="J256" s="4">
        <v>36193</v>
      </c>
      <c r="K256" s="3" t="s">
        <v>465</v>
      </c>
      <c r="L256" s="3" t="s">
        <v>1776</v>
      </c>
      <c r="M256" s="3"/>
      <c r="N256" s="3" t="s">
        <v>526</v>
      </c>
      <c r="O256" s="3" t="s">
        <v>526</v>
      </c>
      <c r="P256" s="3" t="s">
        <v>1</v>
      </c>
      <c r="Q256" s="3" t="s">
        <v>500</v>
      </c>
      <c r="R256" s="3" t="s">
        <v>410</v>
      </c>
      <c r="S256" s="3" t="s">
        <v>118</v>
      </c>
      <c r="T256" s="3"/>
      <c r="U256" s="3" t="s">
        <v>501</v>
      </c>
      <c r="V256" s="3" t="s">
        <v>502</v>
      </c>
      <c r="W256" s="3" t="s">
        <v>545</v>
      </c>
      <c r="X256" s="3" t="s">
        <v>546</v>
      </c>
      <c r="Y256" s="3" t="s">
        <v>701</v>
      </c>
      <c r="Z256" s="3" t="s">
        <v>702</v>
      </c>
      <c r="AA256" s="3" t="s">
        <v>549</v>
      </c>
      <c r="AB256" s="3" t="s">
        <v>508</v>
      </c>
      <c r="AC256" s="3" t="s">
        <v>14</v>
      </c>
      <c r="AD256" s="6">
        <v>374.89</v>
      </c>
      <c r="AE256" s="3" t="s">
        <v>509</v>
      </c>
      <c r="AF256" s="3" t="s">
        <v>410</v>
      </c>
      <c r="AG256" s="3" t="s">
        <v>16</v>
      </c>
      <c r="AH256" s="3" t="s">
        <v>124</v>
      </c>
      <c r="AI256" s="3" t="s">
        <v>550</v>
      </c>
      <c r="AJ256" s="3" t="s">
        <v>551</v>
      </c>
      <c r="AK256" s="3" t="s">
        <v>552</v>
      </c>
      <c r="AL256" s="3" t="s">
        <v>553</v>
      </c>
      <c r="AM256" s="3" t="s">
        <v>554</v>
      </c>
      <c r="AN256" s="3" t="s">
        <v>555</v>
      </c>
      <c r="AO256" s="3" t="s">
        <v>556</v>
      </c>
      <c r="AP256" s="3" t="s">
        <v>130</v>
      </c>
      <c r="AQ256" s="3" t="s">
        <v>131</v>
      </c>
      <c r="AR256" s="3" t="s">
        <v>132</v>
      </c>
      <c r="AS256" s="3" t="s">
        <v>133</v>
      </c>
      <c r="AT256" s="3" t="s">
        <v>557</v>
      </c>
      <c r="AU256" s="3" t="s">
        <v>557</v>
      </c>
      <c r="AV256" s="3" t="s">
        <v>538</v>
      </c>
      <c r="AW256" s="3" t="s">
        <v>539</v>
      </c>
      <c r="AX256" s="3"/>
      <c r="AY256" s="3"/>
      <c r="AZ256" s="3"/>
      <c r="BA256" s="3" t="s">
        <v>26</v>
      </c>
    </row>
    <row r="257" spans="1:53" x14ac:dyDescent="0.2">
      <c r="A257" s="3" t="s">
        <v>1777</v>
      </c>
      <c r="B257" s="3" t="s">
        <v>1778</v>
      </c>
      <c r="C257" s="3" t="s">
        <v>1779</v>
      </c>
      <c r="D257" s="3"/>
      <c r="E257" s="3"/>
      <c r="F257" s="3" t="s">
        <v>1757</v>
      </c>
      <c r="G257" s="3" t="s">
        <v>1780</v>
      </c>
      <c r="H257" s="3" t="s">
        <v>1781</v>
      </c>
      <c r="I257" s="4">
        <v>45379</v>
      </c>
      <c r="J257" s="4">
        <v>37649</v>
      </c>
      <c r="K257" s="3" t="s">
        <v>465</v>
      </c>
      <c r="L257" s="3" t="s">
        <v>1782</v>
      </c>
      <c r="M257" s="3"/>
      <c r="N257" s="3" t="s">
        <v>899</v>
      </c>
      <c r="O257" s="3" t="s">
        <v>899</v>
      </c>
      <c r="P257" s="3" t="s">
        <v>1</v>
      </c>
      <c r="Q257" s="3" t="s">
        <v>500</v>
      </c>
      <c r="R257" s="3" t="s">
        <v>410</v>
      </c>
      <c r="S257" s="3" t="s">
        <v>118</v>
      </c>
      <c r="T257" s="3"/>
      <c r="U257" s="3" t="s">
        <v>501</v>
      </c>
      <c r="V257" s="3" t="s">
        <v>502</v>
      </c>
      <c r="W257" s="3" t="s">
        <v>673</v>
      </c>
      <c r="X257" s="3" t="s">
        <v>900</v>
      </c>
      <c r="Y257" s="3" t="s">
        <v>267</v>
      </c>
      <c r="Z257" s="3" t="s">
        <v>268</v>
      </c>
      <c r="AA257" s="3" t="s">
        <v>931</v>
      </c>
      <c r="AB257" s="3" t="s">
        <v>508</v>
      </c>
      <c r="AC257" s="3" t="s">
        <v>14</v>
      </c>
      <c r="AD257" s="6">
        <v>330.42</v>
      </c>
      <c r="AE257" s="3" t="s">
        <v>509</v>
      </c>
      <c r="AF257" s="3" t="s">
        <v>410</v>
      </c>
      <c r="AG257" s="3" t="s">
        <v>13</v>
      </c>
      <c r="AH257" s="3" t="s">
        <v>932</v>
      </c>
      <c r="AI257" s="3"/>
      <c r="AJ257" s="3" t="s">
        <v>1783</v>
      </c>
      <c r="AK257" s="3" t="s">
        <v>934</v>
      </c>
      <c r="AL257" s="3" t="s">
        <v>935</v>
      </c>
      <c r="AM257" s="3" t="s">
        <v>936</v>
      </c>
      <c r="AN257" s="3" t="s">
        <v>937</v>
      </c>
      <c r="AO257" s="3" t="s">
        <v>938</v>
      </c>
      <c r="AP257" s="3" t="s">
        <v>939</v>
      </c>
      <c r="AQ257" s="3" t="s">
        <v>940</v>
      </c>
      <c r="AR257" s="3" t="s">
        <v>175</v>
      </c>
      <c r="AS257" s="3" t="s">
        <v>133</v>
      </c>
      <c r="AT257" s="3" t="s">
        <v>517</v>
      </c>
      <c r="AU257" s="3" t="s">
        <v>517</v>
      </c>
      <c r="AV257" s="3" t="s">
        <v>518</v>
      </c>
      <c r="AW257" s="3" t="s">
        <v>519</v>
      </c>
      <c r="AX257" s="3"/>
      <c r="AY257" s="3"/>
      <c r="AZ257" s="3"/>
      <c r="BA257" s="3" t="s">
        <v>26</v>
      </c>
    </row>
    <row r="258" spans="1:53" x14ac:dyDescent="0.2">
      <c r="A258" s="3" t="s">
        <v>1784</v>
      </c>
      <c r="B258" s="3" t="s">
        <v>1785</v>
      </c>
      <c r="C258" s="3" t="s">
        <v>1786</v>
      </c>
      <c r="D258" s="3"/>
      <c r="E258" s="3"/>
      <c r="F258" s="3" t="s">
        <v>1757</v>
      </c>
      <c r="G258" s="3" t="s">
        <v>1787</v>
      </c>
      <c r="H258" s="3"/>
      <c r="I258" s="4">
        <v>45376</v>
      </c>
      <c r="J258" s="4">
        <v>34533</v>
      </c>
      <c r="K258" s="3" t="s">
        <v>465</v>
      </c>
      <c r="L258" s="3" t="s">
        <v>1788</v>
      </c>
      <c r="M258" s="3"/>
      <c r="N258" s="3" t="s">
        <v>526</v>
      </c>
      <c r="O258" s="3" t="s">
        <v>526</v>
      </c>
      <c r="P258" s="3" t="s">
        <v>1</v>
      </c>
      <c r="Q258" s="3" t="s">
        <v>500</v>
      </c>
      <c r="R258" s="3" t="s">
        <v>410</v>
      </c>
      <c r="S258" s="3" t="s">
        <v>118</v>
      </c>
      <c r="T258" s="3"/>
      <c r="U258" s="3" t="s">
        <v>501</v>
      </c>
      <c r="V258" s="3" t="s">
        <v>502</v>
      </c>
      <c r="W258" s="3" t="s">
        <v>545</v>
      </c>
      <c r="X258" s="3" t="s">
        <v>546</v>
      </c>
      <c r="Y258" s="3" t="s">
        <v>701</v>
      </c>
      <c r="Z258" s="3" t="s">
        <v>702</v>
      </c>
      <c r="AA258" s="3" t="s">
        <v>549</v>
      </c>
      <c r="AB258" s="3" t="s">
        <v>508</v>
      </c>
      <c r="AC258" s="3" t="s">
        <v>14</v>
      </c>
      <c r="AD258" s="6">
        <v>374.89</v>
      </c>
      <c r="AE258" s="3" t="s">
        <v>509</v>
      </c>
      <c r="AF258" s="3" t="s">
        <v>410</v>
      </c>
      <c r="AG258" s="3" t="s">
        <v>16</v>
      </c>
      <c r="AH258" s="3" t="s">
        <v>124</v>
      </c>
      <c r="AI258" s="3" t="s">
        <v>550</v>
      </c>
      <c r="AJ258" s="3" t="s">
        <v>551</v>
      </c>
      <c r="AK258" s="3" t="s">
        <v>703</v>
      </c>
      <c r="AL258" s="3" t="s">
        <v>704</v>
      </c>
      <c r="AM258" s="3" t="s">
        <v>554</v>
      </c>
      <c r="AN258" s="3" t="s">
        <v>555</v>
      </c>
      <c r="AO258" s="3" t="s">
        <v>556</v>
      </c>
      <c r="AP258" s="3" t="s">
        <v>130</v>
      </c>
      <c r="AQ258" s="3" t="s">
        <v>131</v>
      </c>
      <c r="AR258" s="3" t="s">
        <v>132</v>
      </c>
      <c r="AS258" s="3" t="s">
        <v>133</v>
      </c>
      <c r="AT258" s="3" t="s">
        <v>557</v>
      </c>
      <c r="AU258" s="3" t="s">
        <v>557</v>
      </c>
      <c r="AV258" s="3" t="s">
        <v>134</v>
      </c>
      <c r="AW258" s="3" t="s">
        <v>558</v>
      </c>
      <c r="AX258" s="3"/>
      <c r="AY258" s="3"/>
      <c r="AZ258" s="3"/>
      <c r="BA258" s="3" t="s">
        <v>26</v>
      </c>
    </row>
    <row r="259" spans="1:53" x14ac:dyDescent="0.2">
      <c r="A259" s="3" t="s">
        <v>1789</v>
      </c>
      <c r="B259" s="3" t="s">
        <v>1790</v>
      </c>
      <c r="C259" s="3" t="s">
        <v>1791</v>
      </c>
      <c r="D259" s="3"/>
      <c r="E259" s="3"/>
      <c r="F259" s="3" t="s">
        <v>1757</v>
      </c>
      <c r="G259" s="3" t="s">
        <v>1792</v>
      </c>
      <c r="H259" s="3"/>
      <c r="I259" s="4">
        <v>45370</v>
      </c>
      <c r="J259" s="4">
        <v>30865</v>
      </c>
      <c r="K259" s="3" t="s">
        <v>465</v>
      </c>
      <c r="L259" s="3" t="s">
        <v>1793</v>
      </c>
      <c r="M259" s="3"/>
      <c r="N259" s="3" t="s">
        <v>1794</v>
      </c>
      <c r="O259" s="3" t="s">
        <v>1794</v>
      </c>
      <c r="P259" s="3" t="s">
        <v>1</v>
      </c>
      <c r="Q259" s="3" t="s">
        <v>500</v>
      </c>
      <c r="R259" s="3" t="s">
        <v>117</v>
      </c>
      <c r="S259" s="3" t="s">
        <v>118</v>
      </c>
      <c r="T259" s="3"/>
      <c r="U259" s="3" t="s">
        <v>501</v>
      </c>
      <c r="V259" s="3" t="s">
        <v>502</v>
      </c>
      <c r="W259" s="3" t="s">
        <v>545</v>
      </c>
      <c r="X259" s="3" t="s">
        <v>546</v>
      </c>
      <c r="Y259" s="3" t="s">
        <v>1054</v>
      </c>
      <c r="Z259" s="3" t="s">
        <v>1055</v>
      </c>
      <c r="AA259" s="3" t="s">
        <v>549</v>
      </c>
      <c r="AB259" s="3" t="s">
        <v>508</v>
      </c>
      <c r="AC259" s="3" t="s">
        <v>14</v>
      </c>
      <c r="AD259" s="6">
        <v>699.07</v>
      </c>
      <c r="AE259" s="3" t="s">
        <v>509</v>
      </c>
      <c r="AF259" s="3" t="s">
        <v>117</v>
      </c>
      <c r="AG259" s="3" t="s">
        <v>16</v>
      </c>
      <c r="AH259" s="3" t="s">
        <v>124</v>
      </c>
      <c r="AI259" s="3" t="s">
        <v>550</v>
      </c>
      <c r="AJ259" s="3" t="s">
        <v>551</v>
      </c>
      <c r="AK259" s="3" t="s">
        <v>1795</v>
      </c>
      <c r="AL259" s="3" t="s">
        <v>1796</v>
      </c>
      <c r="AM259" s="3"/>
      <c r="AN259" s="3" t="s">
        <v>1795</v>
      </c>
      <c r="AO259" s="3" t="s">
        <v>556</v>
      </c>
      <c r="AP259" s="3" t="s">
        <v>130</v>
      </c>
      <c r="AQ259" s="3" t="s">
        <v>131</v>
      </c>
      <c r="AR259" s="3" t="s">
        <v>132</v>
      </c>
      <c r="AS259" s="3" t="s">
        <v>133</v>
      </c>
      <c r="AT259" s="3" t="s">
        <v>1797</v>
      </c>
      <c r="AU259" s="3" t="s">
        <v>1797</v>
      </c>
      <c r="AV259" s="3" t="s">
        <v>134</v>
      </c>
      <c r="AW259" s="3" t="s">
        <v>558</v>
      </c>
      <c r="AX259" s="3"/>
      <c r="AY259" s="3"/>
      <c r="AZ259" s="3"/>
      <c r="BA259" s="3" t="s">
        <v>26</v>
      </c>
    </row>
    <row r="260" spans="1:53" x14ac:dyDescent="0.2">
      <c r="A260" s="3" t="s">
        <v>1798</v>
      </c>
      <c r="B260" s="3" t="s">
        <v>1799</v>
      </c>
      <c r="C260" s="3" t="s">
        <v>1800</v>
      </c>
      <c r="D260" s="3"/>
      <c r="E260" s="3"/>
      <c r="F260" s="3" t="s">
        <v>1801</v>
      </c>
      <c r="G260" s="3" t="s">
        <v>1802</v>
      </c>
      <c r="H260" s="3"/>
      <c r="I260" s="4">
        <v>45380</v>
      </c>
      <c r="J260" s="4">
        <v>37205</v>
      </c>
      <c r="K260" s="3" t="s">
        <v>525</v>
      </c>
      <c r="L260" s="3"/>
      <c r="M260" s="3"/>
      <c r="N260" s="3" t="s">
        <v>526</v>
      </c>
      <c r="O260" s="3" t="s">
        <v>526</v>
      </c>
      <c r="P260" s="3" t="s">
        <v>1</v>
      </c>
      <c r="Q260" s="3" t="s">
        <v>500</v>
      </c>
      <c r="R260" s="3" t="s">
        <v>410</v>
      </c>
      <c r="S260" s="3" t="s">
        <v>118</v>
      </c>
      <c r="T260" s="3"/>
      <c r="U260" s="3" t="s">
        <v>501</v>
      </c>
      <c r="V260" s="3" t="s">
        <v>502</v>
      </c>
      <c r="W260" s="3" t="s">
        <v>545</v>
      </c>
      <c r="X260" s="3" t="s">
        <v>546</v>
      </c>
      <c r="Y260" s="3" t="s">
        <v>564</v>
      </c>
      <c r="Z260" s="3" t="s">
        <v>565</v>
      </c>
      <c r="AA260" s="3" t="s">
        <v>549</v>
      </c>
      <c r="AB260" s="3" t="s">
        <v>508</v>
      </c>
      <c r="AC260" s="3" t="s">
        <v>14</v>
      </c>
      <c r="AD260" s="6">
        <v>374.89</v>
      </c>
      <c r="AE260" s="3" t="s">
        <v>509</v>
      </c>
      <c r="AF260" s="3" t="s">
        <v>410</v>
      </c>
      <c r="AG260" s="3" t="s">
        <v>16</v>
      </c>
      <c r="AH260" s="3" t="s">
        <v>124</v>
      </c>
      <c r="AI260" s="3" t="s">
        <v>550</v>
      </c>
      <c r="AJ260" s="3" t="s">
        <v>551</v>
      </c>
      <c r="AK260" s="3" t="s">
        <v>566</v>
      </c>
      <c r="AL260" s="3" t="s">
        <v>567</v>
      </c>
      <c r="AM260" s="3" t="s">
        <v>566</v>
      </c>
      <c r="AN260" s="3" t="s">
        <v>568</v>
      </c>
      <c r="AO260" s="3" t="s">
        <v>556</v>
      </c>
      <c r="AP260" s="3" t="s">
        <v>130</v>
      </c>
      <c r="AQ260" s="3" t="s">
        <v>131</v>
      </c>
      <c r="AR260" s="3" t="s">
        <v>132</v>
      </c>
      <c r="AS260" s="3" t="s">
        <v>133</v>
      </c>
      <c r="AT260" s="3" t="s">
        <v>557</v>
      </c>
      <c r="AU260" s="3" t="s">
        <v>557</v>
      </c>
      <c r="AV260" s="3" t="s">
        <v>518</v>
      </c>
      <c r="AW260" s="3" t="s">
        <v>519</v>
      </c>
      <c r="AX260" s="3"/>
      <c r="AY260" s="3"/>
      <c r="AZ260" s="3"/>
      <c r="BA260" s="3" t="s">
        <v>26</v>
      </c>
    </row>
    <row r="261" spans="1:53" x14ac:dyDescent="0.2">
      <c r="A261" s="3" t="s">
        <v>1803</v>
      </c>
      <c r="B261" s="3" t="s">
        <v>1804</v>
      </c>
      <c r="C261" s="3"/>
      <c r="D261" s="3"/>
      <c r="E261" s="3"/>
      <c r="F261" s="3" t="s">
        <v>1805</v>
      </c>
      <c r="G261" s="3" t="s">
        <v>1806</v>
      </c>
      <c r="H261" s="3"/>
      <c r="I261" s="4">
        <v>45355</v>
      </c>
      <c r="J261" s="4">
        <v>32903</v>
      </c>
      <c r="K261" s="3" t="s">
        <v>465</v>
      </c>
      <c r="L261" s="3" t="s">
        <v>1807</v>
      </c>
      <c r="M261" s="3"/>
      <c r="N261" s="3" t="s">
        <v>1808</v>
      </c>
      <c r="O261" s="3" t="s">
        <v>1808</v>
      </c>
      <c r="P261" s="3" t="s">
        <v>1</v>
      </c>
      <c r="Q261" s="3" t="s">
        <v>500</v>
      </c>
      <c r="R261" s="3" t="s">
        <v>410</v>
      </c>
      <c r="S261" s="3" t="s">
        <v>118</v>
      </c>
      <c r="T261" s="3"/>
      <c r="U261" s="3" t="s">
        <v>501</v>
      </c>
      <c r="V261" s="3" t="s">
        <v>1338</v>
      </c>
      <c r="W261" s="3" t="s">
        <v>1339</v>
      </c>
      <c r="X261" s="3" t="s">
        <v>1340</v>
      </c>
      <c r="Y261" s="3" t="s">
        <v>267</v>
      </c>
      <c r="Z261" s="3" t="s">
        <v>268</v>
      </c>
      <c r="AA261" s="3" t="s">
        <v>1341</v>
      </c>
      <c r="AB261" s="3" t="s">
        <v>1342</v>
      </c>
      <c r="AC261" s="3" t="s">
        <v>17</v>
      </c>
      <c r="AD261" s="6">
        <v>11.32</v>
      </c>
      <c r="AE261" s="3" t="s">
        <v>690</v>
      </c>
      <c r="AF261" s="3" t="s">
        <v>410</v>
      </c>
      <c r="AG261" s="3" t="s">
        <v>13</v>
      </c>
      <c r="AH261" s="3" t="s">
        <v>932</v>
      </c>
      <c r="AI261" s="3"/>
      <c r="AJ261" s="3" t="s">
        <v>933</v>
      </c>
      <c r="AK261" s="3" t="s">
        <v>1345</v>
      </c>
      <c r="AL261" s="3" t="s">
        <v>1809</v>
      </c>
      <c r="AM261" s="3"/>
      <c r="AN261" s="3"/>
      <c r="AO261" s="3" t="s">
        <v>1345</v>
      </c>
      <c r="AP261" s="3" t="s">
        <v>1346</v>
      </c>
      <c r="AQ261" s="3" t="s">
        <v>940</v>
      </c>
      <c r="AR261" s="3" t="s">
        <v>175</v>
      </c>
      <c r="AS261" s="3" t="s">
        <v>133</v>
      </c>
      <c r="AT261" s="3"/>
      <c r="AU261" s="3"/>
      <c r="AV261" s="3" t="s">
        <v>518</v>
      </c>
      <c r="AW261" s="3" t="s">
        <v>1810</v>
      </c>
      <c r="AX261" s="3"/>
      <c r="AY261" s="3"/>
      <c r="AZ261" s="3"/>
      <c r="BA261" s="3" t="s">
        <v>26</v>
      </c>
    </row>
    <row r="262" spans="1:53" x14ac:dyDescent="0.2">
      <c r="A262" s="3" t="s">
        <v>1811</v>
      </c>
      <c r="B262" s="3" t="s">
        <v>1812</v>
      </c>
      <c r="C262" s="3" t="s">
        <v>1813</v>
      </c>
      <c r="D262" s="3" t="s">
        <v>1814</v>
      </c>
      <c r="E262" s="3" t="s">
        <v>1814</v>
      </c>
      <c r="F262" s="3" t="s">
        <v>1815</v>
      </c>
      <c r="G262" s="3" t="s">
        <v>1816</v>
      </c>
      <c r="H262" s="3"/>
      <c r="I262" s="4">
        <v>45369</v>
      </c>
      <c r="J262" s="4">
        <v>32328</v>
      </c>
      <c r="K262" s="3" t="s">
        <v>465</v>
      </c>
      <c r="L262" s="3" t="s">
        <v>1817</v>
      </c>
      <c r="M262" s="3"/>
      <c r="N262" s="3" t="s">
        <v>899</v>
      </c>
      <c r="O262" s="3" t="s">
        <v>899</v>
      </c>
      <c r="P262" s="3" t="s">
        <v>1</v>
      </c>
      <c r="Q262" s="3" t="s">
        <v>500</v>
      </c>
      <c r="R262" s="3" t="s">
        <v>410</v>
      </c>
      <c r="S262" s="3" t="s">
        <v>118</v>
      </c>
      <c r="T262" s="3"/>
      <c r="U262" s="3" t="s">
        <v>501</v>
      </c>
      <c r="V262" s="3" t="s">
        <v>720</v>
      </c>
      <c r="W262" s="3" t="s">
        <v>721</v>
      </c>
      <c r="X262" s="3" t="s">
        <v>1135</v>
      </c>
      <c r="Y262" s="3" t="s">
        <v>1818</v>
      </c>
      <c r="Z262" s="3" t="s">
        <v>1819</v>
      </c>
      <c r="AA262" s="3" t="s">
        <v>1820</v>
      </c>
      <c r="AB262" s="3" t="s">
        <v>52</v>
      </c>
      <c r="AC262" s="3" t="s">
        <v>11</v>
      </c>
      <c r="AD262" s="6">
        <v>17</v>
      </c>
      <c r="AE262" s="3" t="s">
        <v>690</v>
      </c>
      <c r="AF262" s="3" t="s">
        <v>410</v>
      </c>
      <c r="AG262" s="3" t="s">
        <v>10</v>
      </c>
      <c r="AH262" s="3"/>
      <c r="AI262" s="3"/>
      <c r="AJ262" s="3" t="s">
        <v>870</v>
      </c>
      <c r="AK262" s="3" t="s">
        <v>1821</v>
      </c>
      <c r="AL262" s="3" t="s">
        <v>1822</v>
      </c>
      <c r="AM262" s="3" t="s">
        <v>1823</v>
      </c>
      <c r="AN262" s="3" t="s">
        <v>1824</v>
      </c>
      <c r="AO262" s="3" t="s">
        <v>1825</v>
      </c>
      <c r="AP262" s="3" t="s">
        <v>1826</v>
      </c>
      <c r="AQ262" s="3" t="s">
        <v>877</v>
      </c>
      <c r="AR262" s="3" t="s">
        <v>443</v>
      </c>
      <c r="AS262" s="3" t="s">
        <v>133</v>
      </c>
      <c r="AT262" s="3"/>
      <c r="AU262" s="3"/>
      <c r="AV262" s="3" t="s">
        <v>134</v>
      </c>
      <c r="AW262" s="3"/>
      <c r="AX262" s="3"/>
      <c r="AY262" s="3" t="s">
        <v>726</v>
      </c>
      <c r="AZ262" s="3"/>
      <c r="BA262" s="3" t="s">
        <v>26</v>
      </c>
    </row>
    <row r="263" spans="1:53" x14ac:dyDescent="0.2">
      <c r="A263" s="3" t="s">
        <v>1827</v>
      </c>
      <c r="B263" s="3" t="s">
        <v>1828</v>
      </c>
      <c r="C263" s="3" t="s">
        <v>1829</v>
      </c>
      <c r="D263" s="3"/>
      <c r="E263" s="3"/>
      <c r="F263" s="3" t="s">
        <v>1830</v>
      </c>
      <c r="G263" s="3" t="s">
        <v>1831</v>
      </c>
      <c r="H263" s="3"/>
      <c r="I263" s="4">
        <v>45372</v>
      </c>
      <c r="J263" s="4">
        <v>36843</v>
      </c>
      <c r="K263" s="3" t="s">
        <v>465</v>
      </c>
      <c r="L263" s="3" t="s">
        <v>1832</v>
      </c>
      <c r="M263" s="3"/>
      <c r="N263" s="3" t="s">
        <v>526</v>
      </c>
      <c r="O263" s="3" t="s">
        <v>526</v>
      </c>
      <c r="P263" s="3" t="s">
        <v>1</v>
      </c>
      <c r="Q263" s="3" t="s">
        <v>500</v>
      </c>
      <c r="R263" s="3" t="s">
        <v>410</v>
      </c>
      <c r="S263" s="3" t="s">
        <v>118</v>
      </c>
      <c r="T263" s="3"/>
      <c r="U263" s="3" t="s">
        <v>501</v>
      </c>
      <c r="V263" s="3" t="s">
        <v>502</v>
      </c>
      <c r="W263" s="3" t="s">
        <v>980</v>
      </c>
      <c r="X263" s="3" t="s">
        <v>981</v>
      </c>
      <c r="Y263" s="3" t="s">
        <v>1833</v>
      </c>
      <c r="Z263" s="3" t="s">
        <v>1834</v>
      </c>
      <c r="AA263" s="3" t="s">
        <v>984</v>
      </c>
      <c r="AB263" s="3" t="s">
        <v>508</v>
      </c>
      <c r="AC263" s="3" t="s">
        <v>14</v>
      </c>
      <c r="AD263" s="6">
        <v>374.89</v>
      </c>
      <c r="AE263" s="3" t="s">
        <v>509</v>
      </c>
      <c r="AF263" s="3" t="s">
        <v>410</v>
      </c>
      <c r="AG263" s="3" t="s">
        <v>16</v>
      </c>
      <c r="AH263" s="3" t="s">
        <v>124</v>
      </c>
      <c r="AI263" s="3" t="s">
        <v>550</v>
      </c>
      <c r="AJ263" s="3" t="s">
        <v>551</v>
      </c>
      <c r="AK263" s="3" t="s">
        <v>1248</v>
      </c>
      <c r="AL263" s="3" t="s">
        <v>1249</v>
      </c>
      <c r="AM263" s="3" t="s">
        <v>987</v>
      </c>
      <c r="AN263" s="3" t="s">
        <v>988</v>
      </c>
      <c r="AO263" s="3" t="s">
        <v>556</v>
      </c>
      <c r="AP263" s="3" t="s">
        <v>130</v>
      </c>
      <c r="AQ263" s="3" t="s">
        <v>131</v>
      </c>
      <c r="AR263" s="3" t="s">
        <v>132</v>
      </c>
      <c r="AS263" s="3" t="s">
        <v>133</v>
      </c>
      <c r="AT263" s="3" t="s">
        <v>557</v>
      </c>
      <c r="AU263" s="3" t="s">
        <v>557</v>
      </c>
      <c r="AV263" s="3" t="s">
        <v>518</v>
      </c>
      <c r="AW263" s="3" t="s">
        <v>519</v>
      </c>
      <c r="AX263" s="3"/>
      <c r="AY263" s="3"/>
      <c r="AZ263" s="3"/>
      <c r="BA263" s="3" t="s">
        <v>26</v>
      </c>
    </row>
    <row r="264" spans="1:53" x14ac:dyDescent="0.2">
      <c r="A264" s="3" t="s">
        <v>1835</v>
      </c>
      <c r="B264" s="3" t="s">
        <v>1836</v>
      </c>
      <c r="C264" s="3" t="s">
        <v>1837</v>
      </c>
      <c r="D264" s="3"/>
      <c r="E264" s="3"/>
      <c r="F264" s="3" t="s">
        <v>1838</v>
      </c>
      <c r="G264" s="3" t="s">
        <v>1839</v>
      </c>
      <c r="H264" s="3"/>
      <c r="I264" s="4">
        <v>45380</v>
      </c>
      <c r="J264" s="4">
        <v>35826</v>
      </c>
      <c r="K264" s="3" t="s">
        <v>525</v>
      </c>
      <c r="L264" s="3"/>
      <c r="M264" s="3"/>
      <c r="N264" s="3" t="s">
        <v>526</v>
      </c>
      <c r="O264" s="3" t="s">
        <v>526</v>
      </c>
      <c r="P264" s="3" t="s">
        <v>1</v>
      </c>
      <c r="Q264" s="3" t="s">
        <v>500</v>
      </c>
      <c r="R264" s="3" t="s">
        <v>410</v>
      </c>
      <c r="S264" s="3" t="s">
        <v>118</v>
      </c>
      <c r="T264" s="3"/>
      <c r="U264" s="3" t="s">
        <v>501</v>
      </c>
      <c r="V264" s="3" t="s">
        <v>502</v>
      </c>
      <c r="W264" s="3" t="s">
        <v>545</v>
      </c>
      <c r="X264" s="3" t="s">
        <v>546</v>
      </c>
      <c r="Y264" s="3" t="s">
        <v>564</v>
      </c>
      <c r="Z264" s="3" t="s">
        <v>565</v>
      </c>
      <c r="AA264" s="3" t="s">
        <v>549</v>
      </c>
      <c r="AB264" s="3" t="s">
        <v>508</v>
      </c>
      <c r="AC264" s="3" t="s">
        <v>14</v>
      </c>
      <c r="AD264" s="6">
        <v>374.89</v>
      </c>
      <c r="AE264" s="3" t="s">
        <v>509</v>
      </c>
      <c r="AF264" s="3" t="s">
        <v>410</v>
      </c>
      <c r="AG264" s="3" t="s">
        <v>16</v>
      </c>
      <c r="AH264" s="3" t="s">
        <v>124</v>
      </c>
      <c r="AI264" s="3" t="s">
        <v>550</v>
      </c>
      <c r="AJ264" s="3" t="s">
        <v>551</v>
      </c>
      <c r="AK264" s="3" t="s">
        <v>566</v>
      </c>
      <c r="AL264" s="3" t="s">
        <v>567</v>
      </c>
      <c r="AM264" s="3" t="s">
        <v>566</v>
      </c>
      <c r="AN264" s="3" t="s">
        <v>568</v>
      </c>
      <c r="AO264" s="3" t="s">
        <v>556</v>
      </c>
      <c r="AP264" s="3" t="s">
        <v>130</v>
      </c>
      <c r="AQ264" s="3" t="s">
        <v>131</v>
      </c>
      <c r="AR264" s="3" t="s">
        <v>132</v>
      </c>
      <c r="AS264" s="3" t="s">
        <v>133</v>
      </c>
      <c r="AT264" s="3" t="s">
        <v>557</v>
      </c>
      <c r="AU264" s="3" t="s">
        <v>557</v>
      </c>
      <c r="AV264" s="3" t="s">
        <v>518</v>
      </c>
      <c r="AW264" s="3" t="s">
        <v>519</v>
      </c>
      <c r="AX264" s="3"/>
      <c r="AY264" s="3"/>
      <c r="AZ264" s="3"/>
      <c r="BA264" s="3" t="s">
        <v>26</v>
      </c>
    </row>
    <row r="265" spans="1:53" x14ac:dyDescent="0.2">
      <c r="A265" s="3" t="s">
        <v>1840</v>
      </c>
      <c r="B265" s="3" t="s">
        <v>1841</v>
      </c>
      <c r="C265" s="3" t="s">
        <v>1842</v>
      </c>
      <c r="D265" s="3"/>
      <c r="E265" s="3"/>
      <c r="F265" s="3" t="s">
        <v>1843</v>
      </c>
      <c r="G265" s="3" t="s">
        <v>1844</v>
      </c>
      <c r="H265" s="3"/>
      <c r="I265" s="4">
        <v>45355</v>
      </c>
      <c r="J265" s="4">
        <v>36328</v>
      </c>
      <c r="K265" s="3" t="s">
        <v>465</v>
      </c>
      <c r="L265" s="3" t="s">
        <v>1845</v>
      </c>
      <c r="M265" s="3"/>
      <c r="N265" s="3" t="s">
        <v>499</v>
      </c>
      <c r="O265" s="3" t="s">
        <v>499</v>
      </c>
      <c r="P265" s="3" t="s">
        <v>1</v>
      </c>
      <c r="Q265" s="3" t="s">
        <v>500</v>
      </c>
      <c r="R265" s="3" t="s">
        <v>117</v>
      </c>
      <c r="S265" s="3" t="s">
        <v>118</v>
      </c>
      <c r="T265" s="3"/>
      <c r="U265" s="3" t="s">
        <v>501</v>
      </c>
      <c r="V265" s="3" t="s">
        <v>502</v>
      </c>
      <c r="W265" s="3" t="s">
        <v>1090</v>
      </c>
      <c r="X265" s="3" t="s">
        <v>1091</v>
      </c>
      <c r="Y265" s="3" t="s">
        <v>1846</v>
      </c>
      <c r="Z265" s="3" t="s">
        <v>1847</v>
      </c>
      <c r="AA265" s="3" t="s">
        <v>1094</v>
      </c>
      <c r="AB265" s="3" t="s">
        <v>508</v>
      </c>
      <c r="AC265" s="3" t="s">
        <v>14</v>
      </c>
      <c r="AD265" s="6">
        <v>388.69</v>
      </c>
      <c r="AE265" s="3" t="s">
        <v>509</v>
      </c>
      <c r="AF265" s="3" t="s">
        <v>117</v>
      </c>
      <c r="AG265" s="3" t="s">
        <v>10</v>
      </c>
      <c r="AH265" s="3" t="s">
        <v>612</v>
      </c>
      <c r="AI265" s="3"/>
      <c r="AJ265" s="3" t="s">
        <v>613</v>
      </c>
      <c r="AK265" s="3" t="s">
        <v>1848</v>
      </c>
      <c r="AL265" s="3" t="s">
        <v>1849</v>
      </c>
      <c r="AM265" s="3" t="s">
        <v>1848</v>
      </c>
      <c r="AN265" s="3" t="s">
        <v>1850</v>
      </c>
      <c r="AO265" s="3" t="s">
        <v>1098</v>
      </c>
      <c r="AP265" s="3" t="s">
        <v>907</v>
      </c>
      <c r="AQ265" s="3" t="s">
        <v>908</v>
      </c>
      <c r="AR265" s="3" t="s">
        <v>443</v>
      </c>
      <c r="AS265" s="3" t="s">
        <v>133</v>
      </c>
      <c r="AT265" s="3" t="s">
        <v>1099</v>
      </c>
      <c r="AU265" s="3" t="s">
        <v>1099</v>
      </c>
      <c r="AV265" s="3" t="s">
        <v>518</v>
      </c>
      <c r="AW265" s="3" t="s">
        <v>519</v>
      </c>
      <c r="AX265" s="3"/>
      <c r="AY265" s="3"/>
      <c r="AZ265" s="3"/>
      <c r="BA265" s="3" t="s">
        <v>26</v>
      </c>
    </row>
    <row r="266" spans="1:53" x14ac:dyDescent="0.2">
      <c r="A266" s="3" t="s">
        <v>1851</v>
      </c>
      <c r="B266" s="3" t="s">
        <v>1852</v>
      </c>
      <c r="C266" s="3" t="s">
        <v>1853</v>
      </c>
      <c r="D266" s="3"/>
      <c r="E266" s="3"/>
      <c r="F266" s="3" t="s">
        <v>1854</v>
      </c>
      <c r="G266" s="3" t="s">
        <v>1855</v>
      </c>
      <c r="H266" s="3"/>
      <c r="I266" s="4">
        <v>45380</v>
      </c>
      <c r="J266" s="4">
        <v>38770</v>
      </c>
      <c r="K266" s="3" t="s">
        <v>465</v>
      </c>
      <c r="L266" s="3"/>
      <c r="M266" s="3"/>
      <c r="N266" s="3" t="s">
        <v>526</v>
      </c>
      <c r="O266" s="3" t="s">
        <v>526</v>
      </c>
      <c r="P266" s="3" t="s">
        <v>1</v>
      </c>
      <c r="Q266" s="3" t="s">
        <v>500</v>
      </c>
      <c r="R266" s="3" t="s">
        <v>410</v>
      </c>
      <c r="S266" s="3" t="s">
        <v>118</v>
      </c>
      <c r="T266" s="3"/>
      <c r="U266" s="3" t="s">
        <v>501</v>
      </c>
      <c r="V266" s="3" t="s">
        <v>502</v>
      </c>
      <c r="W266" s="3" t="s">
        <v>545</v>
      </c>
      <c r="X266" s="3" t="s">
        <v>546</v>
      </c>
      <c r="Y266" s="3" t="s">
        <v>564</v>
      </c>
      <c r="Z266" s="3" t="s">
        <v>565</v>
      </c>
      <c r="AA266" s="3" t="s">
        <v>549</v>
      </c>
      <c r="AB266" s="3" t="s">
        <v>508</v>
      </c>
      <c r="AC266" s="3" t="s">
        <v>14</v>
      </c>
      <c r="AD266" s="6">
        <v>374.89</v>
      </c>
      <c r="AE266" s="3" t="s">
        <v>509</v>
      </c>
      <c r="AF266" s="3" t="s">
        <v>410</v>
      </c>
      <c r="AG266" s="3" t="s">
        <v>16</v>
      </c>
      <c r="AH266" s="3" t="s">
        <v>124</v>
      </c>
      <c r="AI266" s="3" t="s">
        <v>550</v>
      </c>
      <c r="AJ266" s="3" t="s">
        <v>551</v>
      </c>
      <c r="AK266" s="3" t="s">
        <v>566</v>
      </c>
      <c r="AL266" s="3" t="s">
        <v>567</v>
      </c>
      <c r="AM266" s="3" t="s">
        <v>566</v>
      </c>
      <c r="AN266" s="3" t="s">
        <v>568</v>
      </c>
      <c r="AO266" s="3" t="s">
        <v>556</v>
      </c>
      <c r="AP266" s="3" t="s">
        <v>130</v>
      </c>
      <c r="AQ266" s="3" t="s">
        <v>131</v>
      </c>
      <c r="AR266" s="3" t="s">
        <v>132</v>
      </c>
      <c r="AS266" s="3" t="s">
        <v>133</v>
      </c>
      <c r="AT266" s="3" t="s">
        <v>557</v>
      </c>
      <c r="AU266" s="3" t="s">
        <v>557</v>
      </c>
      <c r="AV266" s="3" t="s">
        <v>134</v>
      </c>
      <c r="AW266" s="3" t="s">
        <v>558</v>
      </c>
      <c r="AX266" s="3"/>
      <c r="AY266" s="3"/>
      <c r="AZ266" s="3"/>
      <c r="BA266" s="3" t="s">
        <v>26</v>
      </c>
    </row>
    <row r="267" spans="1:53" hidden="1" x14ac:dyDescent="0.2">
      <c r="A267" s="3" t="s">
        <v>1856</v>
      </c>
      <c r="B267" s="3" t="s">
        <v>1857</v>
      </c>
      <c r="C267" s="3"/>
      <c r="D267" s="3"/>
      <c r="E267" s="3"/>
      <c r="F267" s="3" t="s">
        <v>1858</v>
      </c>
      <c r="G267" s="3" t="s">
        <v>1859</v>
      </c>
      <c r="H267" s="3"/>
      <c r="I267" s="4">
        <v>45369</v>
      </c>
      <c r="J267" s="4"/>
      <c r="K267" s="3"/>
      <c r="L267" s="3"/>
      <c r="M267" s="3"/>
      <c r="N267" s="3" t="s">
        <v>762</v>
      </c>
      <c r="O267" s="3" t="s">
        <v>762</v>
      </c>
      <c r="P267" s="3" t="s">
        <v>115</v>
      </c>
      <c r="Q267" s="3" t="s">
        <v>763</v>
      </c>
      <c r="R267" s="3" t="s">
        <v>433</v>
      </c>
      <c r="S267" s="3" t="s">
        <v>24</v>
      </c>
      <c r="T267" s="3" t="s">
        <v>51</v>
      </c>
      <c r="U267" s="3"/>
      <c r="V267" s="3"/>
      <c r="W267" s="3"/>
      <c r="X267" s="3" t="s">
        <v>528</v>
      </c>
      <c r="Y267" s="3" t="s">
        <v>591</v>
      </c>
      <c r="Z267" s="3" t="s">
        <v>592</v>
      </c>
      <c r="AA267" s="3" t="s">
        <v>531</v>
      </c>
      <c r="AB267" s="3" t="s">
        <v>508</v>
      </c>
      <c r="AC267" s="3" t="s">
        <v>14</v>
      </c>
      <c r="AD267" s="5">
        <v>0</v>
      </c>
      <c r="AE267" s="3"/>
      <c r="AF267" s="3" t="s">
        <v>433</v>
      </c>
      <c r="AG267" s="3" t="s">
        <v>16</v>
      </c>
      <c r="AH267" s="3" t="s">
        <v>472</v>
      </c>
      <c r="AI267" s="3" t="s">
        <v>473</v>
      </c>
      <c r="AJ267" s="3" t="s">
        <v>532</v>
      </c>
      <c r="AK267" s="3" t="s">
        <v>1860</v>
      </c>
      <c r="AL267" s="3" t="s">
        <v>1861</v>
      </c>
      <c r="AM267" s="3" t="s">
        <v>595</v>
      </c>
      <c r="AN267" s="3" t="s">
        <v>596</v>
      </c>
      <c r="AO267" s="3" t="s">
        <v>537</v>
      </c>
      <c r="AP267" s="3" t="s">
        <v>130</v>
      </c>
      <c r="AQ267" s="3" t="s">
        <v>131</v>
      </c>
      <c r="AR267" s="3" t="s">
        <v>132</v>
      </c>
      <c r="AS267" s="3" t="s">
        <v>133</v>
      </c>
      <c r="AT267" s="3"/>
      <c r="AU267" s="3"/>
      <c r="AV267" s="3" t="s">
        <v>134</v>
      </c>
      <c r="AW267" s="3"/>
      <c r="AX267" s="3" t="s">
        <v>1862</v>
      </c>
      <c r="AY267" s="3"/>
      <c r="AZ267" s="3"/>
      <c r="BA267" s="3"/>
    </row>
    <row r="268" spans="1:53" x14ac:dyDescent="0.2">
      <c r="A268" s="3" t="s">
        <v>1863</v>
      </c>
      <c r="B268" s="3" t="s">
        <v>1864</v>
      </c>
      <c r="C268" s="3" t="s">
        <v>1865</v>
      </c>
      <c r="D268" s="3"/>
      <c r="E268" s="3"/>
      <c r="F268" s="3" t="s">
        <v>1858</v>
      </c>
      <c r="G268" s="3" t="s">
        <v>1866</v>
      </c>
      <c r="H268" s="3"/>
      <c r="I268" s="4">
        <v>45370</v>
      </c>
      <c r="J268" s="4">
        <v>37396</v>
      </c>
      <c r="K268" s="3" t="s">
        <v>465</v>
      </c>
      <c r="L268" s="3" t="s">
        <v>1867</v>
      </c>
      <c r="M268" s="3"/>
      <c r="N268" s="3" t="s">
        <v>526</v>
      </c>
      <c r="O268" s="3" t="s">
        <v>526</v>
      </c>
      <c r="P268" s="3" t="s">
        <v>1</v>
      </c>
      <c r="Q268" s="3" t="s">
        <v>500</v>
      </c>
      <c r="R268" s="3" t="s">
        <v>410</v>
      </c>
      <c r="S268" s="3" t="s">
        <v>118</v>
      </c>
      <c r="T268" s="3"/>
      <c r="U268" s="3" t="s">
        <v>501</v>
      </c>
      <c r="V268" s="3" t="s">
        <v>502</v>
      </c>
      <c r="W268" s="3" t="s">
        <v>959</v>
      </c>
      <c r="X268" s="3" t="s">
        <v>960</v>
      </c>
      <c r="Y268" s="3" t="s">
        <v>961</v>
      </c>
      <c r="Z268" s="3" t="s">
        <v>962</v>
      </c>
      <c r="AA268" s="3" t="s">
        <v>963</v>
      </c>
      <c r="AB268" s="3" t="s">
        <v>508</v>
      </c>
      <c r="AC268" s="3" t="s">
        <v>14</v>
      </c>
      <c r="AD268" s="6">
        <v>417.07</v>
      </c>
      <c r="AE268" s="3" t="s">
        <v>509</v>
      </c>
      <c r="AF268" s="3" t="s">
        <v>410</v>
      </c>
      <c r="AG268" s="3" t="s">
        <v>16</v>
      </c>
      <c r="AH268" s="3" t="s">
        <v>472</v>
      </c>
      <c r="AI268" s="3" t="s">
        <v>473</v>
      </c>
      <c r="AJ268" s="3" t="s">
        <v>964</v>
      </c>
      <c r="AK268" s="3" t="s">
        <v>1685</v>
      </c>
      <c r="AL268" s="3" t="s">
        <v>1686</v>
      </c>
      <c r="AM268" s="3" t="s">
        <v>1685</v>
      </c>
      <c r="AN268" s="3" t="s">
        <v>967</v>
      </c>
      <c r="AO268" s="3" t="s">
        <v>968</v>
      </c>
      <c r="AP268" s="3" t="s">
        <v>130</v>
      </c>
      <c r="AQ268" s="3" t="s">
        <v>131</v>
      </c>
      <c r="AR268" s="3" t="s">
        <v>132</v>
      </c>
      <c r="AS268" s="3" t="s">
        <v>133</v>
      </c>
      <c r="AT268" s="3"/>
      <c r="AU268" s="3"/>
      <c r="AV268" s="3" t="s">
        <v>518</v>
      </c>
      <c r="AW268" s="3" t="s">
        <v>519</v>
      </c>
      <c r="AX268" s="3"/>
      <c r="AY268" s="3"/>
      <c r="AZ268" s="3"/>
      <c r="BA268" s="3" t="s">
        <v>26</v>
      </c>
    </row>
    <row r="269" spans="1:53" x14ac:dyDescent="0.2">
      <c r="A269" s="3" t="s">
        <v>1868</v>
      </c>
      <c r="B269" s="3" t="s">
        <v>1869</v>
      </c>
      <c r="C269" s="3" t="s">
        <v>1870</v>
      </c>
      <c r="D269" s="3"/>
      <c r="E269" s="3"/>
      <c r="F269" s="3" t="s">
        <v>1858</v>
      </c>
      <c r="G269" s="3" t="s">
        <v>1871</v>
      </c>
      <c r="H269" s="3"/>
      <c r="I269" s="4">
        <v>45356</v>
      </c>
      <c r="J269" s="4">
        <v>37191</v>
      </c>
      <c r="K269" s="3" t="s">
        <v>525</v>
      </c>
      <c r="L269" s="3" t="s">
        <v>1872</v>
      </c>
      <c r="M269" s="3"/>
      <c r="N269" s="3" t="s">
        <v>526</v>
      </c>
      <c r="O269" s="3" t="s">
        <v>526</v>
      </c>
      <c r="P269" s="3" t="s">
        <v>1</v>
      </c>
      <c r="Q269" s="3" t="s">
        <v>500</v>
      </c>
      <c r="R269" s="3" t="s">
        <v>410</v>
      </c>
      <c r="S269" s="3" t="s">
        <v>118</v>
      </c>
      <c r="T269" s="3"/>
      <c r="U269" s="3" t="s">
        <v>501</v>
      </c>
      <c r="V269" s="3" t="s">
        <v>502</v>
      </c>
      <c r="W269" s="3" t="s">
        <v>527</v>
      </c>
      <c r="X269" s="3" t="s">
        <v>528</v>
      </c>
      <c r="Y269" s="3" t="s">
        <v>1873</v>
      </c>
      <c r="Z269" s="3" t="s">
        <v>1874</v>
      </c>
      <c r="AA269" s="3" t="s">
        <v>531</v>
      </c>
      <c r="AB269" s="3" t="s">
        <v>508</v>
      </c>
      <c r="AC269" s="3" t="s">
        <v>14</v>
      </c>
      <c r="AD269" s="6">
        <v>405.71</v>
      </c>
      <c r="AE269" s="3" t="s">
        <v>509</v>
      </c>
      <c r="AF269" s="3" t="s">
        <v>410</v>
      </c>
      <c r="AG269" s="3" t="s">
        <v>16</v>
      </c>
      <c r="AH269" s="3" t="s">
        <v>472</v>
      </c>
      <c r="AI269" s="3" t="s">
        <v>473</v>
      </c>
      <c r="AJ269" s="3" t="s">
        <v>532</v>
      </c>
      <c r="AK269" s="3" t="s">
        <v>1875</v>
      </c>
      <c r="AL269" s="3" t="s">
        <v>1876</v>
      </c>
      <c r="AM269" s="3" t="s">
        <v>535</v>
      </c>
      <c r="AN269" s="3" t="s">
        <v>536</v>
      </c>
      <c r="AO269" s="3" t="s">
        <v>537</v>
      </c>
      <c r="AP269" s="3" t="s">
        <v>130</v>
      </c>
      <c r="AQ269" s="3" t="s">
        <v>131</v>
      </c>
      <c r="AR269" s="3" t="s">
        <v>132</v>
      </c>
      <c r="AS269" s="3" t="s">
        <v>133</v>
      </c>
      <c r="AT269" s="3"/>
      <c r="AU269" s="3"/>
      <c r="AV269" s="3" t="s">
        <v>518</v>
      </c>
      <c r="AW269" s="3" t="s">
        <v>519</v>
      </c>
      <c r="AX269" s="3" t="s">
        <v>1877</v>
      </c>
      <c r="AY269" s="3"/>
      <c r="AZ269" s="3"/>
      <c r="BA269" s="3" t="s">
        <v>26</v>
      </c>
    </row>
    <row r="270" spans="1:53" x14ac:dyDescent="0.2">
      <c r="A270" s="3" t="s">
        <v>1878</v>
      </c>
      <c r="B270" s="3" t="s">
        <v>1879</v>
      </c>
      <c r="C270" s="3" t="s">
        <v>1880</v>
      </c>
      <c r="D270" s="3"/>
      <c r="E270" s="3"/>
      <c r="F270" s="3" t="s">
        <v>1881</v>
      </c>
      <c r="G270" s="3" t="s">
        <v>1882</v>
      </c>
      <c r="H270" s="3"/>
      <c r="I270" s="4">
        <v>45376</v>
      </c>
      <c r="J270" s="4">
        <v>35685</v>
      </c>
      <c r="K270" s="3" t="s">
        <v>525</v>
      </c>
      <c r="L270" s="3"/>
      <c r="M270" s="3"/>
      <c r="N270" s="3" t="s">
        <v>526</v>
      </c>
      <c r="O270" s="3" t="s">
        <v>526</v>
      </c>
      <c r="P270" s="3" t="s">
        <v>1</v>
      </c>
      <c r="Q270" s="3" t="s">
        <v>500</v>
      </c>
      <c r="R270" s="3" t="s">
        <v>410</v>
      </c>
      <c r="S270" s="3" t="s">
        <v>118</v>
      </c>
      <c r="T270" s="3"/>
      <c r="U270" s="3" t="s">
        <v>501</v>
      </c>
      <c r="V270" s="3" t="s">
        <v>502</v>
      </c>
      <c r="W270" s="3" t="s">
        <v>545</v>
      </c>
      <c r="X270" s="3" t="s">
        <v>546</v>
      </c>
      <c r="Y270" s="3" t="s">
        <v>701</v>
      </c>
      <c r="Z270" s="3" t="s">
        <v>702</v>
      </c>
      <c r="AA270" s="3" t="s">
        <v>549</v>
      </c>
      <c r="AB270" s="3" t="s">
        <v>508</v>
      </c>
      <c r="AC270" s="3" t="s">
        <v>14</v>
      </c>
      <c r="AD270" s="6">
        <v>374.89</v>
      </c>
      <c r="AE270" s="3" t="s">
        <v>509</v>
      </c>
      <c r="AF270" s="3" t="s">
        <v>410</v>
      </c>
      <c r="AG270" s="3" t="s">
        <v>16</v>
      </c>
      <c r="AH270" s="3" t="s">
        <v>124</v>
      </c>
      <c r="AI270" s="3" t="s">
        <v>550</v>
      </c>
      <c r="AJ270" s="3" t="s">
        <v>551</v>
      </c>
      <c r="AK270" s="3" t="s">
        <v>1883</v>
      </c>
      <c r="AL270" s="3" t="s">
        <v>1884</v>
      </c>
      <c r="AM270" s="3" t="s">
        <v>554</v>
      </c>
      <c r="AN270" s="3" t="s">
        <v>555</v>
      </c>
      <c r="AO270" s="3" t="s">
        <v>556</v>
      </c>
      <c r="AP270" s="3" t="s">
        <v>130</v>
      </c>
      <c r="AQ270" s="3" t="s">
        <v>131</v>
      </c>
      <c r="AR270" s="3" t="s">
        <v>132</v>
      </c>
      <c r="AS270" s="3" t="s">
        <v>133</v>
      </c>
      <c r="AT270" s="3" t="s">
        <v>557</v>
      </c>
      <c r="AU270" s="3" t="s">
        <v>557</v>
      </c>
      <c r="AV270" s="3" t="s">
        <v>518</v>
      </c>
      <c r="AW270" s="3" t="s">
        <v>519</v>
      </c>
      <c r="AX270" s="3"/>
      <c r="AY270" s="3"/>
      <c r="AZ270" s="3"/>
      <c r="BA270" s="3" t="s">
        <v>26</v>
      </c>
    </row>
    <row r="271" spans="1:53" hidden="1" x14ac:dyDescent="0.2">
      <c r="A271" s="3" t="s">
        <v>1885</v>
      </c>
      <c r="B271" s="3" t="s">
        <v>1886</v>
      </c>
      <c r="C271" s="3" t="s">
        <v>1887</v>
      </c>
      <c r="D271" s="3"/>
      <c r="E271" s="3"/>
      <c r="F271" s="3" t="s">
        <v>1888</v>
      </c>
      <c r="G271" s="3" t="s">
        <v>1889</v>
      </c>
      <c r="H271" s="3"/>
      <c r="I271" s="4">
        <v>45352</v>
      </c>
      <c r="J271" s="4">
        <v>35876</v>
      </c>
      <c r="K271" s="3" t="s">
        <v>525</v>
      </c>
      <c r="L271" s="3"/>
      <c r="M271" s="3"/>
      <c r="N271" s="3" t="s">
        <v>1003</v>
      </c>
      <c r="O271" s="3" t="s">
        <v>1003</v>
      </c>
      <c r="P271" s="3" t="s">
        <v>115</v>
      </c>
      <c r="Q271" s="3" t="s">
        <v>116</v>
      </c>
      <c r="R271" s="3" t="s">
        <v>410</v>
      </c>
      <c r="S271" s="3" t="s">
        <v>118</v>
      </c>
      <c r="T271" s="3"/>
      <c r="U271" s="3"/>
      <c r="V271" s="3"/>
      <c r="W271" s="3"/>
      <c r="X271" s="3" t="s">
        <v>1005</v>
      </c>
      <c r="Y271" s="3" t="s">
        <v>1006</v>
      </c>
      <c r="Z271" s="3" t="s">
        <v>1007</v>
      </c>
      <c r="AA271" s="3" t="s">
        <v>1008</v>
      </c>
      <c r="AB271" s="3" t="s">
        <v>1009</v>
      </c>
      <c r="AC271" s="3" t="s">
        <v>25</v>
      </c>
      <c r="AD271" s="5">
        <v>0</v>
      </c>
      <c r="AE271" s="3"/>
      <c r="AF271" s="3" t="s">
        <v>410</v>
      </c>
      <c r="AG271" s="3" t="s">
        <v>16</v>
      </c>
      <c r="AH271" s="3" t="s">
        <v>472</v>
      </c>
      <c r="AI271" s="3" t="s">
        <v>1010</v>
      </c>
      <c r="AJ271" s="3" t="s">
        <v>1011</v>
      </c>
      <c r="AK271" s="3" t="s">
        <v>1012</v>
      </c>
      <c r="AL271" s="3" t="s">
        <v>1013</v>
      </c>
      <c r="AM271" s="3"/>
      <c r="AN271" s="3" t="s">
        <v>1012</v>
      </c>
      <c r="AO271" s="3" t="s">
        <v>1014</v>
      </c>
      <c r="AP271" s="3" t="s">
        <v>1015</v>
      </c>
      <c r="AQ271" s="3" t="s">
        <v>1016</v>
      </c>
      <c r="AR271" s="3" t="s">
        <v>132</v>
      </c>
      <c r="AS271" s="3" t="s">
        <v>133</v>
      </c>
      <c r="AT271" s="3"/>
      <c r="AU271" s="3"/>
      <c r="AV271" s="3" t="s">
        <v>134</v>
      </c>
      <c r="AW271" s="3"/>
      <c r="AX271" s="3"/>
      <c r="AY271" s="3"/>
      <c r="AZ271" s="3"/>
      <c r="BA271" s="3"/>
    </row>
    <row r="272" spans="1:53" x14ac:dyDescent="0.2">
      <c r="A272" s="3" t="s">
        <v>1890</v>
      </c>
      <c r="B272" s="3" t="s">
        <v>1891</v>
      </c>
      <c r="C272" s="3" t="s">
        <v>1892</v>
      </c>
      <c r="D272" s="3"/>
      <c r="E272" s="3"/>
      <c r="F272" s="3" t="s">
        <v>1893</v>
      </c>
      <c r="G272" s="3" t="s">
        <v>1894</v>
      </c>
      <c r="H272" s="3"/>
      <c r="I272" s="4">
        <v>45370</v>
      </c>
      <c r="J272" s="4">
        <v>38524</v>
      </c>
      <c r="K272" s="3" t="s">
        <v>465</v>
      </c>
      <c r="L272" s="3" t="s">
        <v>1895</v>
      </c>
      <c r="M272" s="3"/>
      <c r="N272" s="3" t="s">
        <v>526</v>
      </c>
      <c r="O272" s="3" t="s">
        <v>526</v>
      </c>
      <c r="P272" s="3" t="s">
        <v>1</v>
      </c>
      <c r="Q272" s="3" t="s">
        <v>500</v>
      </c>
      <c r="R272" s="3" t="s">
        <v>410</v>
      </c>
      <c r="S272" s="3" t="s">
        <v>118</v>
      </c>
      <c r="T272" s="3"/>
      <c r="U272" s="3" t="s">
        <v>501</v>
      </c>
      <c r="V272" s="3" t="s">
        <v>502</v>
      </c>
      <c r="W272" s="3" t="s">
        <v>959</v>
      </c>
      <c r="X272" s="3" t="s">
        <v>960</v>
      </c>
      <c r="Y272" s="3" t="s">
        <v>961</v>
      </c>
      <c r="Z272" s="3" t="s">
        <v>962</v>
      </c>
      <c r="AA272" s="3" t="s">
        <v>963</v>
      </c>
      <c r="AB272" s="3" t="s">
        <v>508</v>
      </c>
      <c r="AC272" s="3" t="s">
        <v>14</v>
      </c>
      <c r="AD272" s="6">
        <v>417.07</v>
      </c>
      <c r="AE272" s="3" t="s">
        <v>509</v>
      </c>
      <c r="AF272" s="3" t="s">
        <v>410</v>
      </c>
      <c r="AG272" s="3" t="s">
        <v>16</v>
      </c>
      <c r="AH272" s="3" t="s">
        <v>472</v>
      </c>
      <c r="AI272" s="3" t="s">
        <v>473</v>
      </c>
      <c r="AJ272" s="3" t="s">
        <v>964</v>
      </c>
      <c r="AK272" s="3" t="s">
        <v>1685</v>
      </c>
      <c r="AL272" s="3" t="s">
        <v>1686</v>
      </c>
      <c r="AM272" s="3" t="s">
        <v>1685</v>
      </c>
      <c r="AN272" s="3" t="s">
        <v>967</v>
      </c>
      <c r="AO272" s="3" t="s">
        <v>968</v>
      </c>
      <c r="AP272" s="3" t="s">
        <v>130</v>
      </c>
      <c r="AQ272" s="3" t="s">
        <v>131</v>
      </c>
      <c r="AR272" s="3" t="s">
        <v>132</v>
      </c>
      <c r="AS272" s="3" t="s">
        <v>133</v>
      </c>
      <c r="AT272" s="3"/>
      <c r="AU272" s="3"/>
      <c r="AV272" s="3" t="s">
        <v>518</v>
      </c>
      <c r="AW272" s="3" t="s">
        <v>519</v>
      </c>
      <c r="AX272" s="3"/>
      <c r="AY272" s="3"/>
      <c r="AZ272" s="3"/>
      <c r="BA272" s="3" t="s">
        <v>26</v>
      </c>
    </row>
    <row r="273" spans="1:53" hidden="1" x14ac:dyDescent="0.2">
      <c r="A273" s="3" t="s">
        <v>1896</v>
      </c>
      <c r="B273" s="3" t="s">
        <v>1897</v>
      </c>
      <c r="C273" s="3" t="s">
        <v>1898</v>
      </c>
      <c r="D273" s="3"/>
      <c r="E273" s="3"/>
      <c r="F273" s="3" t="s">
        <v>1899</v>
      </c>
      <c r="G273" s="3" t="s">
        <v>1900</v>
      </c>
      <c r="H273" s="3"/>
      <c r="I273" s="4">
        <v>45352</v>
      </c>
      <c r="J273" s="4">
        <v>35598</v>
      </c>
      <c r="K273" s="3" t="s">
        <v>525</v>
      </c>
      <c r="L273" s="3"/>
      <c r="M273" s="3"/>
      <c r="N273" s="3" t="s">
        <v>1003</v>
      </c>
      <c r="O273" s="3" t="s">
        <v>1003</v>
      </c>
      <c r="P273" s="3" t="s">
        <v>115</v>
      </c>
      <c r="Q273" s="3" t="s">
        <v>116</v>
      </c>
      <c r="R273" s="3" t="s">
        <v>410</v>
      </c>
      <c r="S273" s="3" t="s">
        <v>118</v>
      </c>
      <c r="T273" s="3"/>
      <c r="U273" s="3"/>
      <c r="V273" s="3"/>
      <c r="W273" s="3"/>
      <c r="X273" s="3" t="s">
        <v>1005</v>
      </c>
      <c r="Y273" s="3" t="s">
        <v>1901</v>
      </c>
      <c r="Z273" s="3" t="s">
        <v>1902</v>
      </c>
      <c r="AA273" s="3" t="s">
        <v>1008</v>
      </c>
      <c r="AB273" s="3" t="s">
        <v>1009</v>
      </c>
      <c r="AC273" s="3" t="s">
        <v>25</v>
      </c>
      <c r="AD273" s="5">
        <v>0</v>
      </c>
      <c r="AE273" s="3"/>
      <c r="AF273" s="3" t="s">
        <v>410</v>
      </c>
      <c r="AG273" s="3" t="s">
        <v>16</v>
      </c>
      <c r="AH273" s="3" t="s">
        <v>472</v>
      </c>
      <c r="AI273" s="3" t="s">
        <v>1010</v>
      </c>
      <c r="AJ273" s="3" t="s">
        <v>1011</v>
      </c>
      <c r="AK273" s="3" t="s">
        <v>1012</v>
      </c>
      <c r="AL273" s="3" t="s">
        <v>1013</v>
      </c>
      <c r="AM273" s="3"/>
      <c r="AN273" s="3" t="s">
        <v>1012</v>
      </c>
      <c r="AO273" s="3" t="s">
        <v>1014</v>
      </c>
      <c r="AP273" s="3" t="s">
        <v>1015</v>
      </c>
      <c r="AQ273" s="3" t="s">
        <v>1016</v>
      </c>
      <c r="AR273" s="3" t="s">
        <v>132</v>
      </c>
      <c r="AS273" s="3" t="s">
        <v>133</v>
      </c>
      <c r="AT273" s="3"/>
      <c r="AU273" s="3"/>
      <c r="AV273" s="3" t="s">
        <v>134</v>
      </c>
      <c r="AW273" s="3"/>
      <c r="AX273" s="3"/>
      <c r="AY273" s="3"/>
      <c r="AZ273" s="3"/>
      <c r="BA273" s="3"/>
    </row>
    <row r="274" spans="1:53" x14ac:dyDescent="0.2">
      <c r="A274" s="3" t="s">
        <v>1903</v>
      </c>
      <c r="B274" s="3" t="s">
        <v>1904</v>
      </c>
      <c r="C274" s="3" t="s">
        <v>1905</v>
      </c>
      <c r="D274" s="3"/>
      <c r="E274" s="3"/>
      <c r="F274" s="3" t="s">
        <v>1906</v>
      </c>
      <c r="G274" s="3" t="s">
        <v>1907</v>
      </c>
      <c r="H274" s="3"/>
      <c r="I274" s="4">
        <v>45369</v>
      </c>
      <c r="J274" s="4">
        <v>30862</v>
      </c>
      <c r="K274" s="3" t="s">
        <v>465</v>
      </c>
      <c r="L274" s="3" t="s">
        <v>1908</v>
      </c>
      <c r="M274" s="3"/>
      <c r="N274" s="3" t="s">
        <v>1909</v>
      </c>
      <c r="O274" s="3" t="s">
        <v>1909</v>
      </c>
      <c r="P274" s="3" t="s">
        <v>1</v>
      </c>
      <c r="Q274" s="3" t="s">
        <v>500</v>
      </c>
      <c r="R274" s="3" t="s">
        <v>163</v>
      </c>
      <c r="S274" s="3" t="s">
        <v>21</v>
      </c>
      <c r="T274" s="3" t="s">
        <v>47</v>
      </c>
      <c r="U274" s="3" t="s">
        <v>777</v>
      </c>
      <c r="V274" s="3" t="s">
        <v>1169</v>
      </c>
      <c r="W274" s="3" t="s">
        <v>1170</v>
      </c>
      <c r="X274" s="3" t="s">
        <v>1171</v>
      </c>
      <c r="Y274" s="3" t="s">
        <v>1910</v>
      </c>
      <c r="Z274" s="3" t="s">
        <v>1911</v>
      </c>
      <c r="AA274" s="3" t="s">
        <v>1172</v>
      </c>
      <c r="AB274" s="3" t="s">
        <v>123</v>
      </c>
      <c r="AC274" s="3" t="s">
        <v>20</v>
      </c>
      <c r="AD274" s="6">
        <v>618798.18999999994</v>
      </c>
      <c r="AE274" s="3" t="s">
        <v>646</v>
      </c>
      <c r="AF274" s="3" t="s">
        <v>163</v>
      </c>
      <c r="AG274" s="3" t="s">
        <v>10</v>
      </c>
      <c r="AH274" s="3" t="s">
        <v>1139</v>
      </c>
      <c r="AI274" s="3"/>
      <c r="AJ274" s="3" t="s">
        <v>1912</v>
      </c>
      <c r="AK274" s="3" t="s">
        <v>1913</v>
      </c>
      <c r="AL274" s="3" t="s">
        <v>1914</v>
      </c>
      <c r="AM274" s="3" t="s">
        <v>1915</v>
      </c>
      <c r="AN274" s="3" t="s">
        <v>1175</v>
      </c>
      <c r="AO274" s="3" t="s">
        <v>1176</v>
      </c>
      <c r="AP274" s="3" t="s">
        <v>1177</v>
      </c>
      <c r="AQ274" s="3" t="s">
        <v>1178</v>
      </c>
      <c r="AR274" s="3" t="s">
        <v>443</v>
      </c>
      <c r="AS274" s="3" t="s">
        <v>133</v>
      </c>
      <c r="AT274" s="3"/>
      <c r="AU274" s="3"/>
      <c r="AV274" s="3" t="s">
        <v>134</v>
      </c>
      <c r="AW274" s="3"/>
      <c r="AX274" s="3" t="s">
        <v>1916</v>
      </c>
      <c r="AY274" s="3"/>
      <c r="AZ274" s="3"/>
      <c r="BA274" s="3" t="str">
        <f>VLOOKUP(T274,Summary!$V$41:$W$61,2,FALSE)</f>
        <v>Professional</v>
      </c>
    </row>
    <row r="275" spans="1:53" hidden="1" x14ac:dyDescent="0.2">
      <c r="A275" s="3" t="s">
        <v>1917</v>
      </c>
      <c r="B275" s="3" t="s">
        <v>1918</v>
      </c>
      <c r="C275" s="3"/>
      <c r="D275" s="3"/>
      <c r="E275" s="3"/>
      <c r="F275" s="3" t="s">
        <v>1919</v>
      </c>
      <c r="G275" s="3" t="s">
        <v>1920</v>
      </c>
      <c r="H275" s="3"/>
      <c r="I275" s="4">
        <v>45377</v>
      </c>
      <c r="J275" s="4"/>
      <c r="K275" s="3"/>
      <c r="L275" s="3"/>
      <c r="M275" s="3"/>
      <c r="N275" s="3" t="s">
        <v>264</v>
      </c>
      <c r="O275" s="3" t="s">
        <v>265</v>
      </c>
      <c r="P275" s="3" t="s">
        <v>115</v>
      </c>
      <c r="Q275" s="3" t="s">
        <v>1320</v>
      </c>
      <c r="R275" s="3"/>
      <c r="S275" s="3" t="s">
        <v>21</v>
      </c>
      <c r="T275" s="3"/>
      <c r="U275" s="3"/>
      <c r="V275" s="3"/>
      <c r="W275" s="3"/>
      <c r="X275" s="3" t="s">
        <v>1171</v>
      </c>
      <c r="Y275" s="3" t="s">
        <v>1921</v>
      </c>
      <c r="Z275" s="3" t="s">
        <v>1922</v>
      </c>
      <c r="AA275" s="3" t="s">
        <v>1323</v>
      </c>
      <c r="AB275" s="3" t="s">
        <v>123</v>
      </c>
      <c r="AC275" s="3" t="s">
        <v>20</v>
      </c>
      <c r="AD275" s="5">
        <v>0</v>
      </c>
      <c r="AE275" s="3"/>
      <c r="AF275" s="3"/>
      <c r="AG275" s="3" t="s">
        <v>19</v>
      </c>
      <c r="AH275" s="3"/>
      <c r="AI275" s="3"/>
      <c r="AJ275" s="3" t="s">
        <v>1262</v>
      </c>
      <c r="AK275" s="3" t="s">
        <v>1325</v>
      </c>
      <c r="AL275" s="3" t="s">
        <v>1326</v>
      </c>
      <c r="AM275" s="3"/>
      <c r="AN275" s="3" t="s">
        <v>1325</v>
      </c>
      <c r="AO275" s="3" t="s">
        <v>1327</v>
      </c>
      <c r="AP275" s="3" t="s">
        <v>1328</v>
      </c>
      <c r="AQ275" s="3" t="s">
        <v>1329</v>
      </c>
      <c r="AR275" s="3" t="s">
        <v>443</v>
      </c>
      <c r="AS275" s="3" t="s">
        <v>133</v>
      </c>
      <c r="AT275" s="3"/>
      <c r="AU275" s="3"/>
      <c r="AV275" s="3" t="s">
        <v>134</v>
      </c>
      <c r="AW275" s="3"/>
      <c r="AX275" s="3" t="s">
        <v>1923</v>
      </c>
      <c r="AY275" s="3"/>
      <c r="AZ275" s="3"/>
      <c r="BA275" s="3"/>
    </row>
    <row r="276" spans="1:53" x14ac:dyDescent="0.2">
      <c r="A276" s="3" t="s">
        <v>1924</v>
      </c>
      <c r="B276" s="3" t="s">
        <v>1925</v>
      </c>
      <c r="C276" s="3" t="s">
        <v>1926</v>
      </c>
      <c r="D276" s="3"/>
      <c r="E276" s="3"/>
      <c r="F276" s="3" t="s">
        <v>1927</v>
      </c>
      <c r="G276" s="3" t="s">
        <v>1928</v>
      </c>
      <c r="H276" s="3"/>
      <c r="I276" s="4">
        <v>45363</v>
      </c>
      <c r="J276" s="4">
        <v>37679</v>
      </c>
      <c r="K276" s="3" t="s">
        <v>525</v>
      </c>
      <c r="L276" s="3"/>
      <c r="M276" s="3"/>
      <c r="N276" s="3" t="s">
        <v>526</v>
      </c>
      <c r="O276" s="3" t="s">
        <v>526</v>
      </c>
      <c r="P276" s="3" t="s">
        <v>1</v>
      </c>
      <c r="Q276" s="3" t="s">
        <v>500</v>
      </c>
      <c r="R276" s="3" t="s">
        <v>410</v>
      </c>
      <c r="S276" s="3" t="s">
        <v>118</v>
      </c>
      <c r="T276" s="3"/>
      <c r="U276" s="3" t="s">
        <v>501</v>
      </c>
      <c r="V276" s="3" t="s">
        <v>502</v>
      </c>
      <c r="W276" s="3" t="s">
        <v>527</v>
      </c>
      <c r="X276" s="3" t="s">
        <v>528</v>
      </c>
      <c r="Y276" s="3" t="s">
        <v>1929</v>
      </c>
      <c r="Z276" s="3" t="s">
        <v>1930</v>
      </c>
      <c r="AA276" s="3" t="s">
        <v>1931</v>
      </c>
      <c r="AB276" s="3" t="s">
        <v>508</v>
      </c>
      <c r="AC276" s="3" t="s">
        <v>14</v>
      </c>
      <c r="AD276" s="6">
        <v>405.71</v>
      </c>
      <c r="AE276" s="3" t="s">
        <v>509</v>
      </c>
      <c r="AF276" s="3" t="s">
        <v>410</v>
      </c>
      <c r="AG276" s="3" t="s">
        <v>16</v>
      </c>
      <c r="AH276" s="3" t="s">
        <v>472</v>
      </c>
      <c r="AI276" s="3" t="s">
        <v>473</v>
      </c>
      <c r="AJ276" s="3" t="s">
        <v>532</v>
      </c>
      <c r="AK276" s="3" t="s">
        <v>1932</v>
      </c>
      <c r="AL276" s="3" t="s">
        <v>1933</v>
      </c>
      <c r="AM276" s="3" t="s">
        <v>1934</v>
      </c>
      <c r="AN276" s="3" t="s">
        <v>1935</v>
      </c>
      <c r="AO276" s="3" t="s">
        <v>537</v>
      </c>
      <c r="AP276" s="3" t="s">
        <v>130</v>
      </c>
      <c r="AQ276" s="3" t="s">
        <v>131</v>
      </c>
      <c r="AR276" s="3" t="s">
        <v>132</v>
      </c>
      <c r="AS276" s="3" t="s">
        <v>133</v>
      </c>
      <c r="AT276" s="3"/>
      <c r="AU276" s="3"/>
      <c r="AV276" s="3" t="s">
        <v>518</v>
      </c>
      <c r="AW276" s="3" t="s">
        <v>519</v>
      </c>
      <c r="AX276" s="3"/>
      <c r="AY276" s="3"/>
      <c r="AZ276" s="3"/>
      <c r="BA276" s="3" t="s">
        <v>26</v>
      </c>
    </row>
    <row r="277" spans="1:53" x14ac:dyDescent="0.2">
      <c r="A277" s="3" t="s">
        <v>1936</v>
      </c>
      <c r="B277" s="3" t="s">
        <v>1937</v>
      </c>
      <c r="C277" s="3" t="s">
        <v>1938</v>
      </c>
      <c r="D277" s="3"/>
      <c r="E277" s="3"/>
      <c r="F277" s="3" t="s">
        <v>1939</v>
      </c>
      <c r="G277" s="3" t="s">
        <v>1940</v>
      </c>
      <c r="H277" s="3"/>
      <c r="I277" s="4">
        <v>45378</v>
      </c>
      <c r="J277" s="4">
        <v>25914</v>
      </c>
      <c r="K277" s="3" t="s">
        <v>525</v>
      </c>
      <c r="L277" s="3" t="s">
        <v>1941</v>
      </c>
      <c r="M277" s="3"/>
      <c r="N277" s="3" t="s">
        <v>526</v>
      </c>
      <c r="O277" s="3" t="s">
        <v>526</v>
      </c>
      <c r="P277" s="3" t="s">
        <v>1</v>
      </c>
      <c r="Q277" s="3" t="s">
        <v>500</v>
      </c>
      <c r="R277" s="3" t="s">
        <v>410</v>
      </c>
      <c r="S277" s="3" t="s">
        <v>118</v>
      </c>
      <c r="T277" s="3"/>
      <c r="U277" s="3" t="s">
        <v>501</v>
      </c>
      <c r="V277" s="3" t="s">
        <v>502</v>
      </c>
      <c r="W277" s="3" t="s">
        <v>545</v>
      </c>
      <c r="X277" s="3" t="s">
        <v>546</v>
      </c>
      <c r="Y277" s="3" t="s">
        <v>701</v>
      </c>
      <c r="Z277" s="3" t="s">
        <v>702</v>
      </c>
      <c r="AA277" s="3" t="s">
        <v>549</v>
      </c>
      <c r="AB277" s="3" t="s">
        <v>508</v>
      </c>
      <c r="AC277" s="3" t="s">
        <v>14</v>
      </c>
      <c r="AD277" s="6">
        <v>374.89</v>
      </c>
      <c r="AE277" s="3" t="s">
        <v>509</v>
      </c>
      <c r="AF277" s="3" t="s">
        <v>410</v>
      </c>
      <c r="AG277" s="3" t="s">
        <v>16</v>
      </c>
      <c r="AH277" s="3" t="s">
        <v>124</v>
      </c>
      <c r="AI277" s="3" t="s">
        <v>550</v>
      </c>
      <c r="AJ277" s="3" t="s">
        <v>551</v>
      </c>
      <c r="AK277" s="3" t="s">
        <v>552</v>
      </c>
      <c r="AL277" s="3" t="s">
        <v>553</v>
      </c>
      <c r="AM277" s="3" t="s">
        <v>554</v>
      </c>
      <c r="AN277" s="3" t="s">
        <v>555</v>
      </c>
      <c r="AO277" s="3" t="s">
        <v>556</v>
      </c>
      <c r="AP277" s="3" t="s">
        <v>130</v>
      </c>
      <c r="AQ277" s="3" t="s">
        <v>131</v>
      </c>
      <c r="AR277" s="3" t="s">
        <v>132</v>
      </c>
      <c r="AS277" s="3" t="s">
        <v>133</v>
      </c>
      <c r="AT277" s="3" t="s">
        <v>557</v>
      </c>
      <c r="AU277" s="3" t="s">
        <v>557</v>
      </c>
      <c r="AV277" s="3" t="s">
        <v>538</v>
      </c>
      <c r="AW277" s="3" t="s">
        <v>539</v>
      </c>
      <c r="AX277" s="3"/>
      <c r="AY277" s="3"/>
      <c r="AZ277" s="3"/>
      <c r="BA277" s="3" t="s">
        <v>26</v>
      </c>
    </row>
    <row r="278" spans="1:53" x14ac:dyDescent="0.2">
      <c r="A278" s="3" t="s">
        <v>1942</v>
      </c>
      <c r="B278" s="3" t="s">
        <v>1943</v>
      </c>
      <c r="C278" s="3" t="s">
        <v>1944</v>
      </c>
      <c r="D278" s="3"/>
      <c r="E278" s="3"/>
      <c r="F278" s="3" t="s">
        <v>1945</v>
      </c>
      <c r="G278" s="3" t="s">
        <v>1946</v>
      </c>
      <c r="H278" s="3"/>
      <c r="I278" s="4">
        <v>45362</v>
      </c>
      <c r="J278" s="4">
        <v>38347</v>
      </c>
      <c r="K278" s="3" t="s">
        <v>465</v>
      </c>
      <c r="L278" s="3" t="s">
        <v>1947</v>
      </c>
      <c r="M278" s="3"/>
      <c r="N278" s="3" t="s">
        <v>526</v>
      </c>
      <c r="O278" s="3" t="s">
        <v>526</v>
      </c>
      <c r="P278" s="3" t="s">
        <v>1</v>
      </c>
      <c r="Q278" s="3" t="s">
        <v>500</v>
      </c>
      <c r="R278" s="3" t="s">
        <v>410</v>
      </c>
      <c r="S278" s="3" t="s">
        <v>118</v>
      </c>
      <c r="T278" s="3"/>
      <c r="U278" s="3" t="s">
        <v>501</v>
      </c>
      <c r="V278" s="3" t="s">
        <v>502</v>
      </c>
      <c r="W278" s="3" t="s">
        <v>1090</v>
      </c>
      <c r="X278" s="3" t="s">
        <v>1091</v>
      </c>
      <c r="Y278" s="3" t="s">
        <v>1948</v>
      </c>
      <c r="Z278" s="3" t="s">
        <v>1949</v>
      </c>
      <c r="AA278" s="3" t="s">
        <v>1094</v>
      </c>
      <c r="AB278" s="3" t="s">
        <v>508</v>
      </c>
      <c r="AC278" s="3" t="s">
        <v>14</v>
      </c>
      <c r="AD278" s="6">
        <v>316.91000000000003</v>
      </c>
      <c r="AE278" s="3" t="s">
        <v>509</v>
      </c>
      <c r="AF278" s="3" t="s">
        <v>410</v>
      </c>
      <c r="AG278" s="3" t="s">
        <v>10</v>
      </c>
      <c r="AH278" s="3" t="s">
        <v>612</v>
      </c>
      <c r="AI278" s="3"/>
      <c r="AJ278" s="3" t="s">
        <v>613</v>
      </c>
      <c r="AK278" s="3" t="s">
        <v>1950</v>
      </c>
      <c r="AL278" s="3" t="s">
        <v>1951</v>
      </c>
      <c r="AM278" s="3"/>
      <c r="AN278" s="3" t="s">
        <v>1950</v>
      </c>
      <c r="AO278" s="3" t="s">
        <v>1098</v>
      </c>
      <c r="AP278" s="3" t="s">
        <v>907</v>
      </c>
      <c r="AQ278" s="3" t="s">
        <v>908</v>
      </c>
      <c r="AR278" s="3" t="s">
        <v>443</v>
      </c>
      <c r="AS278" s="3" t="s">
        <v>133</v>
      </c>
      <c r="AT278" s="3" t="s">
        <v>1099</v>
      </c>
      <c r="AU278" s="3" t="s">
        <v>1099</v>
      </c>
      <c r="AV278" s="3" t="s">
        <v>518</v>
      </c>
      <c r="AW278" s="3" t="s">
        <v>519</v>
      </c>
      <c r="AX278" s="3"/>
      <c r="AY278" s="3"/>
      <c r="AZ278" s="3"/>
      <c r="BA278" s="3" t="s">
        <v>26</v>
      </c>
    </row>
    <row r="279" spans="1:53" x14ac:dyDescent="0.2">
      <c r="A279" s="3" t="s">
        <v>1952</v>
      </c>
      <c r="B279" s="3" t="s">
        <v>1953</v>
      </c>
      <c r="C279" s="3"/>
      <c r="D279" s="3"/>
      <c r="E279" s="3"/>
      <c r="F279" s="3" t="s">
        <v>1954</v>
      </c>
      <c r="G279" s="3" t="s">
        <v>1955</v>
      </c>
      <c r="H279" s="3"/>
      <c r="I279" s="4">
        <v>45376</v>
      </c>
      <c r="J279" s="4">
        <v>36366</v>
      </c>
      <c r="K279" s="3" t="s">
        <v>525</v>
      </c>
      <c r="L279" s="3" t="s">
        <v>1956</v>
      </c>
      <c r="M279" s="3"/>
      <c r="N279" s="3" t="s">
        <v>1957</v>
      </c>
      <c r="O279" s="3" t="s">
        <v>1957</v>
      </c>
      <c r="P279" s="3" t="s">
        <v>1</v>
      </c>
      <c r="Q279" s="3" t="s">
        <v>1958</v>
      </c>
      <c r="R279" s="3" t="s">
        <v>117</v>
      </c>
      <c r="S279" s="3" t="s">
        <v>118</v>
      </c>
      <c r="T279" s="3"/>
      <c r="U279" s="3" t="s">
        <v>501</v>
      </c>
      <c r="V279" s="3" t="s">
        <v>1959</v>
      </c>
      <c r="W279" s="3" t="s">
        <v>1960</v>
      </c>
      <c r="X279" s="3" t="s">
        <v>1961</v>
      </c>
      <c r="Y279" s="3" t="s">
        <v>267</v>
      </c>
      <c r="Z279" s="3" t="s">
        <v>268</v>
      </c>
      <c r="AA279" s="3" t="s">
        <v>1962</v>
      </c>
      <c r="AB279" s="3" t="s">
        <v>415</v>
      </c>
      <c r="AC279" s="3" t="s">
        <v>25</v>
      </c>
      <c r="AD279" s="6">
        <v>14.3</v>
      </c>
      <c r="AE279" s="3" t="s">
        <v>690</v>
      </c>
      <c r="AF279" s="3" t="s">
        <v>117</v>
      </c>
      <c r="AG279" s="3" t="s">
        <v>16</v>
      </c>
      <c r="AH279" s="3" t="s">
        <v>472</v>
      </c>
      <c r="AI279" s="3" t="s">
        <v>1010</v>
      </c>
      <c r="AJ279" s="3" t="s">
        <v>1963</v>
      </c>
      <c r="AK279" s="3" t="s">
        <v>1964</v>
      </c>
      <c r="AL279" s="3" t="s">
        <v>1965</v>
      </c>
      <c r="AM279" s="3"/>
      <c r="AN279" s="3"/>
      <c r="AO279" s="3" t="s">
        <v>1964</v>
      </c>
      <c r="AP279" s="3" t="s">
        <v>1966</v>
      </c>
      <c r="AQ279" s="3" t="s">
        <v>1016</v>
      </c>
      <c r="AR279" s="3" t="s">
        <v>132</v>
      </c>
      <c r="AS279" s="3" t="s">
        <v>133</v>
      </c>
      <c r="AT279" s="3"/>
      <c r="AU279" s="3"/>
      <c r="AV279" s="3" t="s">
        <v>134</v>
      </c>
      <c r="AW279" s="3"/>
      <c r="AX279" s="3" t="s">
        <v>1967</v>
      </c>
      <c r="AY279" s="3"/>
      <c r="AZ279" s="3"/>
      <c r="BA279" s="3" t="s">
        <v>26</v>
      </c>
    </row>
    <row r="280" spans="1:53" x14ac:dyDescent="0.2">
      <c r="A280" s="3" t="s">
        <v>1968</v>
      </c>
      <c r="B280" s="3" t="s">
        <v>1969</v>
      </c>
      <c r="C280" s="3"/>
      <c r="D280" s="3"/>
      <c r="E280" s="3"/>
      <c r="F280" s="3" t="s">
        <v>1954</v>
      </c>
      <c r="G280" s="3" t="s">
        <v>1970</v>
      </c>
      <c r="H280" s="3"/>
      <c r="I280" s="4">
        <v>45369</v>
      </c>
      <c r="J280" s="4">
        <v>24069</v>
      </c>
      <c r="K280" s="3" t="s">
        <v>465</v>
      </c>
      <c r="L280" s="3" t="s">
        <v>1971</v>
      </c>
      <c r="M280" s="3"/>
      <c r="N280" s="3" t="s">
        <v>1972</v>
      </c>
      <c r="O280" s="3" t="s">
        <v>1972</v>
      </c>
      <c r="P280" s="3" t="s">
        <v>1</v>
      </c>
      <c r="Q280" s="3" t="s">
        <v>500</v>
      </c>
      <c r="R280" s="3" t="s">
        <v>163</v>
      </c>
      <c r="S280" s="3" t="s">
        <v>21</v>
      </c>
      <c r="T280" s="3" t="s">
        <v>45</v>
      </c>
      <c r="U280" s="3" t="s">
        <v>827</v>
      </c>
      <c r="V280" s="3" t="s">
        <v>1973</v>
      </c>
      <c r="W280" s="3" t="s">
        <v>1974</v>
      </c>
      <c r="X280" s="3" t="s">
        <v>1975</v>
      </c>
      <c r="Y280" s="3" t="s">
        <v>1976</v>
      </c>
      <c r="Z280" s="3" t="s">
        <v>1977</v>
      </c>
      <c r="AA280" s="3" t="s">
        <v>1978</v>
      </c>
      <c r="AB280" s="3" t="s">
        <v>1979</v>
      </c>
      <c r="AC280" s="3" t="s">
        <v>25</v>
      </c>
      <c r="AD280" s="6">
        <v>90000</v>
      </c>
      <c r="AE280" s="3" t="s">
        <v>646</v>
      </c>
      <c r="AF280" s="3" t="s">
        <v>163</v>
      </c>
      <c r="AG280" s="3" t="s">
        <v>10</v>
      </c>
      <c r="AH280" s="3" t="s">
        <v>510</v>
      </c>
      <c r="AI280" s="3"/>
      <c r="AJ280" s="3" t="s">
        <v>511</v>
      </c>
      <c r="AK280" s="3" t="s">
        <v>1980</v>
      </c>
      <c r="AL280" s="3" t="s">
        <v>1981</v>
      </c>
      <c r="AM280" s="3"/>
      <c r="AN280" s="3"/>
      <c r="AO280" s="3"/>
      <c r="AP280" s="3" t="s">
        <v>1980</v>
      </c>
      <c r="AQ280" s="3" t="s">
        <v>1982</v>
      </c>
      <c r="AR280" s="3" t="s">
        <v>443</v>
      </c>
      <c r="AS280" s="3" t="s">
        <v>133</v>
      </c>
      <c r="AT280" s="3"/>
      <c r="AU280" s="3"/>
      <c r="AV280" s="3" t="s">
        <v>134</v>
      </c>
      <c r="AW280" s="3"/>
      <c r="AX280" s="3" t="s">
        <v>1983</v>
      </c>
      <c r="AY280" s="3"/>
      <c r="AZ280" s="3"/>
      <c r="BA280" s="3" t="str">
        <f>VLOOKUP(T280,Summary!$V$41:$W$61,2,FALSE)</f>
        <v>Professional</v>
      </c>
    </row>
    <row r="281" spans="1:53" hidden="1" x14ac:dyDescent="0.2">
      <c r="A281" s="3" t="s">
        <v>1984</v>
      </c>
      <c r="B281" s="3" t="s">
        <v>1985</v>
      </c>
      <c r="C281" s="3"/>
      <c r="D281" s="3"/>
      <c r="E281" s="3"/>
      <c r="F281" s="3" t="s">
        <v>1986</v>
      </c>
      <c r="G281" s="3" t="s">
        <v>1987</v>
      </c>
      <c r="H281" s="3"/>
      <c r="I281" s="4">
        <v>45357</v>
      </c>
      <c r="J281" s="4"/>
      <c r="K281" s="3"/>
      <c r="L281" s="3"/>
      <c r="M281" s="3"/>
      <c r="N281" s="3" t="s">
        <v>264</v>
      </c>
      <c r="O281" s="3" t="s">
        <v>265</v>
      </c>
      <c r="P281" s="3" t="s">
        <v>115</v>
      </c>
      <c r="Q281" s="3" t="s">
        <v>116</v>
      </c>
      <c r="R281" s="3"/>
      <c r="S281" s="3" t="s">
        <v>21</v>
      </c>
      <c r="T281" s="3"/>
      <c r="U281" s="3"/>
      <c r="V281" s="3"/>
      <c r="W281" s="3"/>
      <c r="X281" s="3" t="s">
        <v>119</v>
      </c>
      <c r="Y281" s="3" t="s">
        <v>1988</v>
      </c>
      <c r="Z281" s="3" t="s">
        <v>1989</v>
      </c>
      <c r="AA281" s="3" t="s">
        <v>1323</v>
      </c>
      <c r="AB281" s="3" t="s">
        <v>123</v>
      </c>
      <c r="AC281" s="3" t="s">
        <v>20</v>
      </c>
      <c r="AD281" s="5">
        <v>0</v>
      </c>
      <c r="AE281" s="3"/>
      <c r="AF281" s="3"/>
      <c r="AG281" s="3" t="s">
        <v>16</v>
      </c>
      <c r="AH281" s="3" t="s">
        <v>472</v>
      </c>
      <c r="AI281" s="3" t="s">
        <v>1538</v>
      </c>
      <c r="AJ281" s="3" t="s">
        <v>1990</v>
      </c>
      <c r="AK281" s="3" t="s">
        <v>1991</v>
      </c>
      <c r="AL281" s="3" t="s">
        <v>1992</v>
      </c>
      <c r="AM281" s="3"/>
      <c r="AN281" s="3" t="s">
        <v>1991</v>
      </c>
      <c r="AO281" s="3" t="s">
        <v>1993</v>
      </c>
      <c r="AP281" s="3" t="s">
        <v>185</v>
      </c>
      <c r="AQ281" s="3" t="s">
        <v>186</v>
      </c>
      <c r="AR281" s="3" t="s">
        <v>132</v>
      </c>
      <c r="AS281" s="3" t="s">
        <v>133</v>
      </c>
      <c r="AT281" s="3"/>
      <c r="AU281" s="3"/>
      <c r="AV281" s="3" t="s">
        <v>134</v>
      </c>
      <c r="AW281" s="3"/>
      <c r="AX281" s="3" t="s">
        <v>1994</v>
      </c>
      <c r="AY281" s="3"/>
      <c r="AZ281" s="3"/>
      <c r="BA281" s="3"/>
    </row>
    <row r="282" spans="1:53" hidden="1" x14ac:dyDescent="0.2">
      <c r="A282" s="3" t="s">
        <v>1995</v>
      </c>
      <c r="B282" s="3" t="s">
        <v>1996</v>
      </c>
      <c r="C282" s="3" t="s">
        <v>1997</v>
      </c>
      <c r="D282" s="3"/>
      <c r="E282" s="3"/>
      <c r="F282" s="3" t="s">
        <v>1998</v>
      </c>
      <c r="G282" s="3" t="s">
        <v>1999</v>
      </c>
      <c r="H282" s="3"/>
      <c r="I282" s="4">
        <v>45370</v>
      </c>
      <c r="J282" s="4">
        <v>32481</v>
      </c>
      <c r="K282" s="3" t="s">
        <v>465</v>
      </c>
      <c r="L282" s="3"/>
      <c r="M282" s="3"/>
      <c r="N282" s="3" t="s">
        <v>1003</v>
      </c>
      <c r="O282" s="3" t="s">
        <v>1003</v>
      </c>
      <c r="P282" s="3" t="s">
        <v>115</v>
      </c>
      <c r="Q282" s="3" t="s">
        <v>116</v>
      </c>
      <c r="R282" s="3" t="s">
        <v>410</v>
      </c>
      <c r="S282" s="3" t="s">
        <v>118</v>
      </c>
      <c r="T282" s="3"/>
      <c r="U282" s="3"/>
      <c r="V282" s="3"/>
      <c r="W282" s="3"/>
      <c r="X282" s="3" t="s">
        <v>1005</v>
      </c>
      <c r="Y282" s="3" t="s">
        <v>1006</v>
      </c>
      <c r="Z282" s="3" t="s">
        <v>1007</v>
      </c>
      <c r="AA282" s="3" t="s">
        <v>1008</v>
      </c>
      <c r="AB282" s="3" t="s">
        <v>1009</v>
      </c>
      <c r="AC282" s="3" t="s">
        <v>25</v>
      </c>
      <c r="AD282" s="5">
        <v>0</v>
      </c>
      <c r="AE282" s="3"/>
      <c r="AF282" s="3" t="s">
        <v>410</v>
      </c>
      <c r="AG282" s="3" t="s">
        <v>16</v>
      </c>
      <c r="AH282" s="3" t="s">
        <v>472</v>
      </c>
      <c r="AI282" s="3" t="s">
        <v>1010</v>
      </c>
      <c r="AJ282" s="3" t="s">
        <v>1011</v>
      </c>
      <c r="AK282" s="3" t="s">
        <v>1012</v>
      </c>
      <c r="AL282" s="3" t="s">
        <v>1013</v>
      </c>
      <c r="AM282" s="3"/>
      <c r="AN282" s="3" t="s">
        <v>1012</v>
      </c>
      <c r="AO282" s="3" t="s">
        <v>1014</v>
      </c>
      <c r="AP282" s="3" t="s">
        <v>1015</v>
      </c>
      <c r="AQ282" s="3" t="s">
        <v>1016</v>
      </c>
      <c r="AR282" s="3" t="s">
        <v>132</v>
      </c>
      <c r="AS282" s="3" t="s">
        <v>133</v>
      </c>
      <c r="AT282" s="3"/>
      <c r="AU282" s="3"/>
      <c r="AV282" s="3" t="s">
        <v>134</v>
      </c>
      <c r="AW282" s="3"/>
      <c r="AX282" s="3"/>
      <c r="AY282" s="3"/>
      <c r="AZ282" s="3"/>
      <c r="BA282" s="3"/>
    </row>
    <row r="283" spans="1:53" x14ac:dyDescent="0.2">
      <c r="A283" s="3" t="s">
        <v>2000</v>
      </c>
      <c r="B283" s="3" t="s">
        <v>2001</v>
      </c>
      <c r="C283" s="3" t="s">
        <v>2002</v>
      </c>
      <c r="D283" s="3" t="s">
        <v>2003</v>
      </c>
      <c r="E283" s="3" t="s">
        <v>2003</v>
      </c>
      <c r="F283" s="3" t="s">
        <v>2004</v>
      </c>
      <c r="G283" s="3" t="s">
        <v>2005</v>
      </c>
      <c r="H283" s="3"/>
      <c r="I283" s="4">
        <v>45369</v>
      </c>
      <c r="J283" s="4">
        <v>29172</v>
      </c>
      <c r="K283" s="3" t="s">
        <v>465</v>
      </c>
      <c r="L283" s="3" t="s">
        <v>2006</v>
      </c>
      <c r="M283" s="3"/>
      <c r="N283" s="3" t="s">
        <v>899</v>
      </c>
      <c r="O283" s="3" t="s">
        <v>899</v>
      </c>
      <c r="P283" s="3" t="s">
        <v>1</v>
      </c>
      <c r="Q283" s="3" t="s">
        <v>500</v>
      </c>
      <c r="R283" s="3" t="s">
        <v>410</v>
      </c>
      <c r="S283" s="3" t="s">
        <v>118</v>
      </c>
      <c r="T283" s="3"/>
      <c r="U283" s="3" t="s">
        <v>501</v>
      </c>
      <c r="V283" s="3" t="s">
        <v>1275</v>
      </c>
      <c r="W283" s="3" t="s">
        <v>1495</v>
      </c>
      <c r="X283" s="3" t="s">
        <v>575</v>
      </c>
      <c r="Y283" s="3" t="s">
        <v>1496</v>
      </c>
      <c r="Z283" s="3" t="s">
        <v>1497</v>
      </c>
      <c r="AA283" s="3" t="s">
        <v>1498</v>
      </c>
      <c r="AB283" s="3" t="s">
        <v>52</v>
      </c>
      <c r="AC283" s="3" t="s">
        <v>11</v>
      </c>
      <c r="AD283" s="6">
        <v>31</v>
      </c>
      <c r="AE283" s="3" t="s">
        <v>690</v>
      </c>
      <c r="AF283" s="3" t="s">
        <v>410</v>
      </c>
      <c r="AG283" s="3" t="s">
        <v>13</v>
      </c>
      <c r="AH283" s="3"/>
      <c r="AI283" s="3"/>
      <c r="AJ283" s="3" t="s">
        <v>579</v>
      </c>
      <c r="AK283" s="3" t="s">
        <v>1499</v>
      </c>
      <c r="AL283" s="3" t="s">
        <v>1500</v>
      </c>
      <c r="AM283" s="3"/>
      <c r="AN283" s="3" t="s">
        <v>1499</v>
      </c>
      <c r="AO283" s="3" t="s">
        <v>1501</v>
      </c>
      <c r="AP283" s="3" t="s">
        <v>583</v>
      </c>
      <c r="AQ283" s="3" t="s">
        <v>584</v>
      </c>
      <c r="AR283" s="3" t="s">
        <v>175</v>
      </c>
      <c r="AS283" s="3" t="s">
        <v>133</v>
      </c>
      <c r="AT283" s="3" t="s">
        <v>1287</v>
      </c>
      <c r="AU283" s="3" t="s">
        <v>1287</v>
      </c>
      <c r="AV283" s="3" t="s">
        <v>134</v>
      </c>
      <c r="AW283" s="3"/>
      <c r="AX283" s="3" t="s">
        <v>2007</v>
      </c>
      <c r="AY283" s="3" t="s">
        <v>726</v>
      </c>
      <c r="AZ283" s="3"/>
      <c r="BA283" s="3" t="s">
        <v>26</v>
      </c>
    </row>
    <row r="284" spans="1:53" hidden="1" x14ac:dyDescent="0.2">
      <c r="A284" s="3" t="s">
        <v>2008</v>
      </c>
      <c r="B284" s="3" t="s">
        <v>2009</v>
      </c>
      <c r="C284" s="3" t="s">
        <v>2010</v>
      </c>
      <c r="D284" s="3"/>
      <c r="E284" s="3"/>
      <c r="F284" s="3" t="s">
        <v>2011</v>
      </c>
      <c r="G284" s="3" t="s">
        <v>2012</v>
      </c>
      <c r="H284" s="3"/>
      <c r="I284" s="4">
        <v>45370</v>
      </c>
      <c r="J284" s="4">
        <v>28574</v>
      </c>
      <c r="K284" s="3" t="s">
        <v>465</v>
      </c>
      <c r="L284" s="3"/>
      <c r="M284" s="3"/>
      <c r="N284" s="3" t="s">
        <v>1003</v>
      </c>
      <c r="O284" s="3" t="s">
        <v>1003</v>
      </c>
      <c r="P284" s="3" t="s">
        <v>115</v>
      </c>
      <c r="Q284" s="3" t="s">
        <v>116</v>
      </c>
      <c r="R284" s="3" t="s">
        <v>410</v>
      </c>
      <c r="S284" s="3" t="s">
        <v>118</v>
      </c>
      <c r="T284" s="3"/>
      <c r="U284" s="3"/>
      <c r="V284" s="3"/>
      <c r="W284" s="3"/>
      <c r="X284" s="3" t="s">
        <v>1005</v>
      </c>
      <c r="Y284" s="3" t="s">
        <v>2013</v>
      </c>
      <c r="Z284" s="3" t="s">
        <v>2014</v>
      </c>
      <c r="AA284" s="3" t="s">
        <v>1008</v>
      </c>
      <c r="AB284" s="3" t="s">
        <v>1009</v>
      </c>
      <c r="AC284" s="3" t="s">
        <v>25</v>
      </c>
      <c r="AD284" s="5">
        <v>0</v>
      </c>
      <c r="AE284" s="3"/>
      <c r="AF284" s="3" t="s">
        <v>410</v>
      </c>
      <c r="AG284" s="3" t="s">
        <v>16</v>
      </c>
      <c r="AH284" s="3" t="s">
        <v>472</v>
      </c>
      <c r="AI284" s="3" t="s">
        <v>1010</v>
      </c>
      <c r="AJ284" s="3" t="s">
        <v>1011</v>
      </c>
      <c r="AK284" s="3" t="s">
        <v>1012</v>
      </c>
      <c r="AL284" s="3" t="s">
        <v>1013</v>
      </c>
      <c r="AM284" s="3"/>
      <c r="AN284" s="3" t="s">
        <v>1012</v>
      </c>
      <c r="AO284" s="3" t="s">
        <v>1014</v>
      </c>
      <c r="AP284" s="3" t="s">
        <v>1015</v>
      </c>
      <c r="AQ284" s="3" t="s">
        <v>1016</v>
      </c>
      <c r="AR284" s="3" t="s">
        <v>132</v>
      </c>
      <c r="AS284" s="3" t="s">
        <v>133</v>
      </c>
      <c r="AT284" s="3"/>
      <c r="AU284" s="3"/>
      <c r="AV284" s="3" t="s">
        <v>134</v>
      </c>
      <c r="AW284" s="3"/>
      <c r="AX284" s="3"/>
      <c r="AY284" s="3"/>
      <c r="AZ284" s="3"/>
      <c r="BA284" s="3"/>
    </row>
    <row r="285" spans="1:53" hidden="1" x14ac:dyDescent="0.2">
      <c r="A285" s="3" t="s">
        <v>2015</v>
      </c>
      <c r="B285" s="3" t="s">
        <v>2016</v>
      </c>
      <c r="C285" s="3"/>
      <c r="D285" s="3"/>
      <c r="E285" s="3"/>
      <c r="F285" s="3" t="s">
        <v>2017</v>
      </c>
      <c r="G285" s="3" t="s">
        <v>2018</v>
      </c>
      <c r="H285" s="3"/>
      <c r="I285" s="4">
        <v>45362</v>
      </c>
      <c r="J285" s="4"/>
      <c r="K285" s="3"/>
      <c r="L285" s="3"/>
      <c r="M285" s="3"/>
      <c r="N285" s="3" t="s">
        <v>899</v>
      </c>
      <c r="O285" s="3" t="s">
        <v>899</v>
      </c>
      <c r="P285" s="3" t="s">
        <v>115</v>
      </c>
      <c r="Q285" s="3" t="s">
        <v>116</v>
      </c>
      <c r="R285" s="3" t="s">
        <v>410</v>
      </c>
      <c r="S285" s="3" t="s">
        <v>118</v>
      </c>
      <c r="T285" s="3"/>
      <c r="U285" s="3"/>
      <c r="V285" s="3"/>
      <c r="W285" s="3"/>
      <c r="X285" s="3" t="s">
        <v>575</v>
      </c>
      <c r="Y285" s="3" t="s">
        <v>2019</v>
      </c>
      <c r="Z285" s="3" t="s">
        <v>2020</v>
      </c>
      <c r="AA285" s="3" t="s">
        <v>2021</v>
      </c>
      <c r="AB285" s="3" t="s">
        <v>52</v>
      </c>
      <c r="AC285" s="3" t="s">
        <v>11</v>
      </c>
      <c r="AD285" s="5">
        <v>0</v>
      </c>
      <c r="AE285" s="3"/>
      <c r="AF285" s="3" t="s">
        <v>410</v>
      </c>
      <c r="AG285" s="3" t="s">
        <v>13</v>
      </c>
      <c r="AH285" s="3"/>
      <c r="AI285" s="3"/>
      <c r="AJ285" s="3" t="s">
        <v>579</v>
      </c>
      <c r="AK285" s="3" t="s">
        <v>2022</v>
      </c>
      <c r="AL285" s="3" t="s">
        <v>2023</v>
      </c>
      <c r="AM285" s="3" t="s">
        <v>2022</v>
      </c>
      <c r="AN285" s="3" t="s">
        <v>2024</v>
      </c>
      <c r="AO285" s="3" t="s">
        <v>2025</v>
      </c>
      <c r="AP285" s="3" t="s">
        <v>583</v>
      </c>
      <c r="AQ285" s="3" t="s">
        <v>584</v>
      </c>
      <c r="AR285" s="3" t="s">
        <v>175</v>
      </c>
      <c r="AS285" s="3" t="s">
        <v>133</v>
      </c>
      <c r="AT285" s="3"/>
      <c r="AU285" s="3"/>
      <c r="AV285" s="3" t="s">
        <v>134</v>
      </c>
      <c r="AW285" s="3"/>
      <c r="AX285" s="3"/>
      <c r="AY285" s="3"/>
      <c r="AZ285" s="3"/>
      <c r="BA285" s="3"/>
    </row>
    <row r="286" spans="1:53" hidden="1" x14ac:dyDescent="0.2">
      <c r="A286" s="3" t="s">
        <v>2026</v>
      </c>
      <c r="B286" s="3" t="s">
        <v>2027</v>
      </c>
      <c r="C286" s="3"/>
      <c r="D286" s="3"/>
      <c r="E286" s="3"/>
      <c r="F286" s="3" t="s">
        <v>2028</v>
      </c>
      <c r="G286" s="3" t="s">
        <v>2029</v>
      </c>
      <c r="H286" s="3"/>
      <c r="I286" s="4">
        <v>45371</v>
      </c>
      <c r="J286" s="4"/>
      <c r="K286" s="3"/>
      <c r="L286" s="3" t="s">
        <v>2030</v>
      </c>
      <c r="M286" s="3"/>
      <c r="N286" s="3" t="s">
        <v>2031</v>
      </c>
      <c r="O286" s="3" t="s">
        <v>2031</v>
      </c>
      <c r="P286" s="3" t="s">
        <v>115</v>
      </c>
      <c r="Q286" s="3" t="s">
        <v>116</v>
      </c>
      <c r="R286" s="3" t="s">
        <v>410</v>
      </c>
      <c r="S286" s="3" t="s">
        <v>118</v>
      </c>
      <c r="T286" s="3"/>
      <c r="U286" s="3"/>
      <c r="V286" s="3"/>
      <c r="W286" s="3"/>
      <c r="X286" s="3" t="s">
        <v>919</v>
      </c>
      <c r="Y286" s="3" t="s">
        <v>2032</v>
      </c>
      <c r="Z286" s="3" t="s">
        <v>2033</v>
      </c>
      <c r="AA286" s="3" t="s">
        <v>1468</v>
      </c>
      <c r="AB286" s="3" t="s">
        <v>52</v>
      </c>
      <c r="AC286" s="3" t="s">
        <v>11</v>
      </c>
      <c r="AD286" s="5">
        <v>0</v>
      </c>
      <c r="AE286" s="3"/>
      <c r="AF286" s="3" t="s">
        <v>410</v>
      </c>
      <c r="AG286" s="3" t="s">
        <v>10</v>
      </c>
      <c r="AH286" s="3" t="s">
        <v>612</v>
      </c>
      <c r="AI286" s="3"/>
      <c r="AJ286" s="3" t="s">
        <v>1469</v>
      </c>
      <c r="AK286" s="3" t="s">
        <v>2034</v>
      </c>
      <c r="AL286" s="3" t="s">
        <v>2035</v>
      </c>
      <c r="AM286" s="3" t="s">
        <v>2034</v>
      </c>
      <c r="AN286" s="3" t="s">
        <v>1472</v>
      </c>
      <c r="AO286" s="3" t="s">
        <v>1473</v>
      </c>
      <c r="AP286" s="3" t="s">
        <v>907</v>
      </c>
      <c r="AQ286" s="3" t="s">
        <v>908</v>
      </c>
      <c r="AR286" s="3" t="s">
        <v>443</v>
      </c>
      <c r="AS286" s="3" t="s">
        <v>133</v>
      </c>
      <c r="AT286" s="3"/>
      <c r="AU286" s="3"/>
      <c r="AV286" s="3" t="s">
        <v>134</v>
      </c>
      <c r="AW286" s="3"/>
      <c r="AX286" s="3"/>
      <c r="AY286" s="3"/>
      <c r="AZ286" s="3"/>
      <c r="BA286" s="3"/>
    </row>
    <row r="287" spans="1:53" hidden="1" x14ac:dyDescent="0.2">
      <c r="A287" s="3" t="s">
        <v>2036</v>
      </c>
      <c r="B287" s="3" t="s">
        <v>2037</v>
      </c>
      <c r="C287" s="3"/>
      <c r="D287" s="3"/>
      <c r="E287" s="3"/>
      <c r="F287" s="3" t="s">
        <v>2028</v>
      </c>
      <c r="G287" s="3" t="s">
        <v>2038</v>
      </c>
      <c r="H287" s="3"/>
      <c r="I287" s="4">
        <v>45355</v>
      </c>
      <c r="J287" s="4"/>
      <c r="K287" s="3"/>
      <c r="L287" s="3"/>
      <c r="M287" s="3"/>
      <c r="N287" s="3" t="s">
        <v>1606</v>
      </c>
      <c r="O287" s="3" t="s">
        <v>1606</v>
      </c>
      <c r="P287" s="3" t="s">
        <v>115</v>
      </c>
      <c r="Q287" s="3" t="s">
        <v>162</v>
      </c>
      <c r="R287" s="3" t="s">
        <v>410</v>
      </c>
      <c r="S287" s="3" t="s">
        <v>118</v>
      </c>
      <c r="T287" s="3"/>
      <c r="U287" s="3"/>
      <c r="V287" s="3"/>
      <c r="W287" s="3"/>
      <c r="X287" s="3" t="s">
        <v>2039</v>
      </c>
      <c r="Y287" s="3" t="s">
        <v>2040</v>
      </c>
      <c r="Z287" s="3" t="s">
        <v>2041</v>
      </c>
      <c r="AA287" s="3" t="s">
        <v>2042</v>
      </c>
      <c r="AB287" s="3" t="s">
        <v>52</v>
      </c>
      <c r="AC287" s="3" t="s">
        <v>11</v>
      </c>
      <c r="AD287" s="5">
        <v>0</v>
      </c>
      <c r="AE287" s="3"/>
      <c r="AF287" s="3" t="s">
        <v>410</v>
      </c>
      <c r="AG287" s="3" t="s">
        <v>10</v>
      </c>
      <c r="AH287" s="3" t="s">
        <v>612</v>
      </c>
      <c r="AI287" s="3"/>
      <c r="AJ287" s="3" t="s">
        <v>613</v>
      </c>
      <c r="AK287" s="3" t="s">
        <v>2043</v>
      </c>
      <c r="AL287" s="3" t="s">
        <v>2044</v>
      </c>
      <c r="AM287" s="3" t="s">
        <v>2043</v>
      </c>
      <c r="AN287" s="3" t="s">
        <v>2045</v>
      </c>
      <c r="AO287" s="3" t="s">
        <v>2046</v>
      </c>
      <c r="AP287" s="3" t="s">
        <v>908</v>
      </c>
      <c r="AQ287" s="3" t="s">
        <v>908</v>
      </c>
      <c r="AR287" s="3" t="s">
        <v>443</v>
      </c>
      <c r="AS287" s="3" t="s">
        <v>133</v>
      </c>
      <c r="AT287" s="3"/>
      <c r="AU287" s="3"/>
      <c r="AV287" s="3" t="s">
        <v>134</v>
      </c>
      <c r="AW287" s="3"/>
      <c r="AX287" s="3"/>
      <c r="AY287" s="3"/>
      <c r="AZ287" s="3"/>
      <c r="BA287" s="3"/>
    </row>
    <row r="288" spans="1:53" hidden="1" x14ac:dyDescent="0.2">
      <c r="A288" s="3" t="s">
        <v>2047</v>
      </c>
      <c r="B288" s="3" t="s">
        <v>2048</v>
      </c>
      <c r="C288" s="3"/>
      <c r="D288" s="3"/>
      <c r="E288" s="3"/>
      <c r="F288" s="3" t="s">
        <v>2028</v>
      </c>
      <c r="G288" s="3" t="s">
        <v>2049</v>
      </c>
      <c r="H288" s="3"/>
      <c r="I288" s="4">
        <v>45362</v>
      </c>
      <c r="J288" s="4"/>
      <c r="K288" s="3"/>
      <c r="L288" s="3"/>
      <c r="M288" s="3"/>
      <c r="N288" s="3" t="s">
        <v>2050</v>
      </c>
      <c r="O288" s="3" t="s">
        <v>2050</v>
      </c>
      <c r="P288" s="3" t="s">
        <v>115</v>
      </c>
      <c r="Q288" s="3" t="s">
        <v>116</v>
      </c>
      <c r="R288" s="3" t="s">
        <v>117</v>
      </c>
      <c r="S288" s="3" t="s">
        <v>118</v>
      </c>
      <c r="T288" s="3"/>
      <c r="U288" s="3"/>
      <c r="V288" s="3"/>
      <c r="W288" s="3"/>
      <c r="X288" s="3" t="s">
        <v>919</v>
      </c>
      <c r="Y288" s="3" t="s">
        <v>1608</v>
      </c>
      <c r="Z288" s="3" t="s">
        <v>1609</v>
      </c>
      <c r="AA288" s="3" t="s">
        <v>1610</v>
      </c>
      <c r="AB288" s="3" t="s">
        <v>52</v>
      </c>
      <c r="AC288" s="3" t="s">
        <v>11</v>
      </c>
      <c r="AD288" s="5">
        <v>0</v>
      </c>
      <c r="AE288" s="3"/>
      <c r="AF288" s="3" t="s">
        <v>117</v>
      </c>
      <c r="AG288" s="3" t="s">
        <v>10</v>
      </c>
      <c r="AH288" s="3" t="s">
        <v>510</v>
      </c>
      <c r="AI288" s="3"/>
      <c r="AJ288" s="3" t="s">
        <v>511</v>
      </c>
      <c r="AK288" s="3" t="s">
        <v>1611</v>
      </c>
      <c r="AL288" s="3" t="s">
        <v>1612</v>
      </c>
      <c r="AM288" s="3" t="s">
        <v>1611</v>
      </c>
      <c r="AN288" s="3" t="s">
        <v>1613</v>
      </c>
      <c r="AO288" s="3" t="s">
        <v>1614</v>
      </c>
      <c r="AP288" s="3" t="s">
        <v>515</v>
      </c>
      <c r="AQ288" s="3" t="s">
        <v>516</v>
      </c>
      <c r="AR288" s="3" t="s">
        <v>443</v>
      </c>
      <c r="AS288" s="3" t="s">
        <v>133</v>
      </c>
      <c r="AT288" s="3"/>
      <c r="AU288" s="3"/>
      <c r="AV288" s="3" t="s">
        <v>134</v>
      </c>
      <c r="AW288" s="3"/>
      <c r="AX288" s="3"/>
      <c r="AY288" s="3"/>
      <c r="AZ288" s="3"/>
      <c r="BA288" s="3"/>
    </row>
    <row r="289" spans="1:53" x14ac:dyDescent="0.2">
      <c r="A289" s="3" t="s">
        <v>2051</v>
      </c>
      <c r="B289" s="3" t="s">
        <v>2052</v>
      </c>
      <c r="C289" s="3" t="s">
        <v>2053</v>
      </c>
      <c r="D289" s="3" t="s">
        <v>2054</v>
      </c>
      <c r="E289" s="3" t="s">
        <v>2054</v>
      </c>
      <c r="F289" s="3" t="s">
        <v>2028</v>
      </c>
      <c r="G289" s="3" t="s">
        <v>1463</v>
      </c>
      <c r="H289" s="3"/>
      <c r="I289" s="4">
        <v>45355</v>
      </c>
      <c r="J289" s="4">
        <v>34659</v>
      </c>
      <c r="K289" s="3" t="s">
        <v>465</v>
      </c>
      <c r="L289" s="3" t="s">
        <v>2055</v>
      </c>
      <c r="M289" s="3"/>
      <c r="N289" s="3" t="s">
        <v>409</v>
      </c>
      <c r="O289" s="3" t="s">
        <v>409</v>
      </c>
      <c r="P289" s="3" t="s">
        <v>1</v>
      </c>
      <c r="Q289" s="3" t="s">
        <v>500</v>
      </c>
      <c r="R289" s="3" t="s">
        <v>410</v>
      </c>
      <c r="S289" s="3" t="s">
        <v>118</v>
      </c>
      <c r="T289" s="3"/>
      <c r="U289" s="3" t="s">
        <v>501</v>
      </c>
      <c r="V289" s="3" t="s">
        <v>720</v>
      </c>
      <c r="W289" s="3" t="s">
        <v>721</v>
      </c>
      <c r="X289" s="3" t="s">
        <v>2056</v>
      </c>
      <c r="Y289" s="3" t="s">
        <v>2057</v>
      </c>
      <c r="Z289" s="3" t="s">
        <v>2058</v>
      </c>
      <c r="AA289" s="3" t="s">
        <v>2059</v>
      </c>
      <c r="AB289" s="3" t="s">
        <v>52</v>
      </c>
      <c r="AC289" s="3" t="s">
        <v>11</v>
      </c>
      <c r="AD289" s="6">
        <v>16.25</v>
      </c>
      <c r="AE289" s="3" t="s">
        <v>690</v>
      </c>
      <c r="AF289" s="3" t="s">
        <v>410</v>
      </c>
      <c r="AG289" s="3" t="s">
        <v>10</v>
      </c>
      <c r="AH289" s="3" t="s">
        <v>1139</v>
      </c>
      <c r="AI289" s="3"/>
      <c r="AJ289" s="3" t="s">
        <v>2060</v>
      </c>
      <c r="AK289" s="3" t="s">
        <v>2061</v>
      </c>
      <c r="AL289" s="3" t="s">
        <v>2062</v>
      </c>
      <c r="AM289" s="3" t="s">
        <v>2061</v>
      </c>
      <c r="AN289" s="3" t="s">
        <v>1826</v>
      </c>
      <c r="AO289" s="3" t="s">
        <v>1826</v>
      </c>
      <c r="AP289" s="3" t="s">
        <v>1826</v>
      </c>
      <c r="AQ289" s="3" t="s">
        <v>877</v>
      </c>
      <c r="AR289" s="3" t="s">
        <v>443</v>
      </c>
      <c r="AS289" s="3" t="s">
        <v>133</v>
      </c>
      <c r="AT289" s="3"/>
      <c r="AU289" s="3"/>
      <c r="AV289" s="3" t="s">
        <v>518</v>
      </c>
      <c r="AW289" s="3" t="s">
        <v>2063</v>
      </c>
      <c r="AX289" s="3"/>
      <c r="AY289" s="3" t="s">
        <v>726</v>
      </c>
      <c r="AZ289" s="3"/>
      <c r="BA289" s="3" t="s">
        <v>26</v>
      </c>
    </row>
    <row r="290" spans="1:53" x14ac:dyDescent="0.2">
      <c r="A290" s="3" t="s">
        <v>2064</v>
      </c>
      <c r="B290" s="3" t="s">
        <v>2065</v>
      </c>
      <c r="C290" s="3" t="s">
        <v>2066</v>
      </c>
      <c r="D290" s="3"/>
      <c r="E290" s="3"/>
      <c r="F290" s="3" t="s">
        <v>2067</v>
      </c>
      <c r="G290" s="3" t="s">
        <v>2068</v>
      </c>
      <c r="H290" s="3"/>
      <c r="I290" s="4">
        <v>45379</v>
      </c>
      <c r="J290" s="4">
        <v>38631</v>
      </c>
      <c r="K290" s="3" t="s">
        <v>465</v>
      </c>
      <c r="L290" s="3" t="s">
        <v>2069</v>
      </c>
      <c r="M290" s="3"/>
      <c r="N290" s="3" t="s">
        <v>526</v>
      </c>
      <c r="O290" s="3" t="s">
        <v>526</v>
      </c>
      <c r="P290" s="3" t="s">
        <v>1</v>
      </c>
      <c r="Q290" s="3" t="s">
        <v>500</v>
      </c>
      <c r="R290" s="3" t="s">
        <v>410</v>
      </c>
      <c r="S290" s="3" t="s">
        <v>118</v>
      </c>
      <c r="T290" s="3"/>
      <c r="U290" s="3" t="s">
        <v>501</v>
      </c>
      <c r="V290" s="3" t="s">
        <v>502</v>
      </c>
      <c r="W290" s="3" t="s">
        <v>545</v>
      </c>
      <c r="X290" s="3" t="s">
        <v>546</v>
      </c>
      <c r="Y290" s="3" t="s">
        <v>1635</v>
      </c>
      <c r="Z290" s="3" t="s">
        <v>1636</v>
      </c>
      <c r="AA290" s="3" t="s">
        <v>549</v>
      </c>
      <c r="AB290" s="3" t="s">
        <v>508</v>
      </c>
      <c r="AC290" s="3" t="s">
        <v>14</v>
      </c>
      <c r="AD290" s="6">
        <v>374.89</v>
      </c>
      <c r="AE290" s="3" t="s">
        <v>509</v>
      </c>
      <c r="AF290" s="3" t="s">
        <v>410</v>
      </c>
      <c r="AG290" s="3" t="s">
        <v>16</v>
      </c>
      <c r="AH290" s="3" t="s">
        <v>124</v>
      </c>
      <c r="AI290" s="3" t="s">
        <v>550</v>
      </c>
      <c r="AJ290" s="3" t="s">
        <v>551</v>
      </c>
      <c r="AK290" s="3" t="s">
        <v>703</v>
      </c>
      <c r="AL290" s="3" t="s">
        <v>704</v>
      </c>
      <c r="AM290" s="3" t="s">
        <v>554</v>
      </c>
      <c r="AN290" s="3" t="s">
        <v>555</v>
      </c>
      <c r="AO290" s="3" t="s">
        <v>556</v>
      </c>
      <c r="AP290" s="3" t="s">
        <v>130</v>
      </c>
      <c r="AQ290" s="3" t="s">
        <v>131</v>
      </c>
      <c r="AR290" s="3" t="s">
        <v>132</v>
      </c>
      <c r="AS290" s="3" t="s">
        <v>133</v>
      </c>
      <c r="AT290" s="3" t="s">
        <v>557</v>
      </c>
      <c r="AU290" s="3" t="s">
        <v>557</v>
      </c>
      <c r="AV290" s="3" t="s">
        <v>518</v>
      </c>
      <c r="AW290" s="3" t="s">
        <v>519</v>
      </c>
      <c r="AX290" s="3"/>
      <c r="AY290" s="3"/>
      <c r="AZ290" s="3"/>
      <c r="BA290" s="3" t="s">
        <v>26</v>
      </c>
    </row>
    <row r="291" spans="1:53" x14ac:dyDescent="0.2">
      <c r="A291" s="3" t="s">
        <v>2070</v>
      </c>
      <c r="B291" s="3" t="s">
        <v>2071</v>
      </c>
      <c r="C291" s="3" t="s">
        <v>2072</v>
      </c>
      <c r="D291" s="3"/>
      <c r="E291" s="3"/>
      <c r="F291" s="3" t="s">
        <v>2073</v>
      </c>
      <c r="G291" s="3" t="s">
        <v>2074</v>
      </c>
      <c r="H291" s="3"/>
      <c r="I291" s="4">
        <v>45377</v>
      </c>
      <c r="J291" s="4">
        <v>37995</v>
      </c>
      <c r="K291" s="3" t="s">
        <v>465</v>
      </c>
      <c r="L291" s="3" t="s">
        <v>2075</v>
      </c>
      <c r="M291" s="3"/>
      <c r="N291" s="3" t="s">
        <v>526</v>
      </c>
      <c r="O291" s="3" t="s">
        <v>526</v>
      </c>
      <c r="P291" s="3" t="s">
        <v>1</v>
      </c>
      <c r="Q291" s="3" t="s">
        <v>500</v>
      </c>
      <c r="R291" s="3" t="s">
        <v>410</v>
      </c>
      <c r="S291" s="3" t="s">
        <v>118</v>
      </c>
      <c r="T291" s="3"/>
      <c r="U291" s="3" t="s">
        <v>501</v>
      </c>
      <c r="V291" s="3" t="s">
        <v>502</v>
      </c>
      <c r="W291" s="3" t="s">
        <v>545</v>
      </c>
      <c r="X291" s="3" t="s">
        <v>546</v>
      </c>
      <c r="Y291" s="3" t="s">
        <v>701</v>
      </c>
      <c r="Z291" s="3" t="s">
        <v>702</v>
      </c>
      <c r="AA291" s="3" t="s">
        <v>549</v>
      </c>
      <c r="AB291" s="3" t="s">
        <v>508</v>
      </c>
      <c r="AC291" s="3" t="s">
        <v>14</v>
      </c>
      <c r="AD291" s="6">
        <v>374.89</v>
      </c>
      <c r="AE291" s="3" t="s">
        <v>509</v>
      </c>
      <c r="AF291" s="3" t="s">
        <v>410</v>
      </c>
      <c r="AG291" s="3" t="s">
        <v>16</v>
      </c>
      <c r="AH291" s="3" t="s">
        <v>124</v>
      </c>
      <c r="AI291" s="3" t="s">
        <v>550</v>
      </c>
      <c r="AJ291" s="3" t="s">
        <v>551</v>
      </c>
      <c r="AK291" s="3" t="s">
        <v>756</v>
      </c>
      <c r="AL291" s="3" t="s">
        <v>757</v>
      </c>
      <c r="AM291" s="3" t="s">
        <v>554</v>
      </c>
      <c r="AN291" s="3" t="s">
        <v>555</v>
      </c>
      <c r="AO291" s="3" t="s">
        <v>556</v>
      </c>
      <c r="AP291" s="3" t="s">
        <v>130</v>
      </c>
      <c r="AQ291" s="3" t="s">
        <v>131</v>
      </c>
      <c r="AR291" s="3" t="s">
        <v>132</v>
      </c>
      <c r="AS291" s="3" t="s">
        <v>133</v>
      </c>
      <c r="AT291" s="3" t="s">
        <v>557</v>
      </c>
      <c r="AU291" s="3" t="s">
        <v>557</v>
      </c>
      <c r="AV291" s="3" t="s">
        <v>518</v>
      </c>
      <c r="AW291" s="3" t="s">
        <v>519</v>
      </c>
      <c r="AX291" s="3"/>
      <c r="AY291" s="3"/>
      <c r="AZ291" s="3"/>
      <c r="BA291" s="3" t="s">
        <v>26</v>
      </c>
    </row>
    <row r="292" spans="1:53" x14ac:dyDescent="0.2">
      <c r="A292" s="3" t="s">
        <v>2076</v>
      </c>
      <c r="B292" s="3" t="s">
        <v>2077</v>
      </c>
      <c r="C292" s="3" t="s">
        <v>2078</v>
      </c>
      <c r="D292" s="3"/>
      <c r="E292" s="3"/>
      <c r="F292" s="3" t="s">
        <v>2073</v>
      </c>
      <c r="G292" s="3" t="s">
        <v>2079</v>
      </c>
      <c r="H292" s="3"/>
      <c r="I292" s="4">
        <v>45369</v>
      </c>
      <c r="J292" s="4">
        <v>37472</v>
      </c>
      <c r="K292" s="3" t="s">
        <v>465</v>
      </c>
      <c r="L292" s="3"/>
      <c r="M292" s="3"/>
      <c r="N292" s="3" t="s">
        <v>526</v>
      </c>
      <c r="O292" s="3" t="s">
        <v>526</v>
      </c>
      <c r="P292" s="3" t="s">
        <v>1</v>
      </c>
      <c r="Q292" s="3" t="s">
        <v>500</v>
      </c>
      <c r="R292" s="3" t="s">
        <v>410</v>
      </c>
      <c r="S292" s="3" t="s">
        <v>118</v>
      </c>
      <c r="T292" s="3"/>
      <c r="U292" s="3" t="s">
        <v>501</v>
      </c>
      <c r="V292" s="3" t="s">
        <v>502</v>
      </c>
      <c r="W292" s="3" t="s">
        <v>527</v>
      </c>
      <c r="X292" s="3" t="s">
        <v>528</v>
      </c>
      <c r="Y292" s="3" t="s">
        <v>1929</v>
      </c>
      <c r="Z292" s="3" t="s">
        <v>1930</v>
      </c>
      <c r="AA292" s="3" t="s">
        <v>1931</v>
      </c>
      <c r="AB292" s="3" t="s">
        <v>508</v>
      </c>
      <c r="AC292" s="3" t="s">
        <v>14</v>
      </c>
      <c r="AD292" s="6">
        <v>405.71</v>
      </c>
      <c r="AE292" s="3" t="s">
        <v>509</v>
      </c>
      <c r="AF292" s="3" t="s">
        <v>410</v>
      </c>
      <c r="AG292" s="3" t="s">
        <v>16</v>
      </c>
      <c r="AH292" s="3" t="s">
        <v>472</v>
      </c>
      <c r="AI292" s="3" t="s">
        <v>473</v>
      </c>
      <c r="AJ292" s="3" t="s">
        <v>532</v>
      </c>
      <c r="AK292" s="3" t="s">
        <v>2080</v>
      </c>
      <c r="AL292" s="3" t="s">
        <v>2081</v>
      </c>
      <c r="AM292" s="3" t="s">
        <v>2082</v>
      </c>
      <c r="AN292" s="3" t="s">
        <v>1935</v>
      </c>
      <c r="AO292" s="3" t="s">
        <v>537</v>
      </c>
      <c r="AP292" s="3" t="s">
        <v>130</v>
      </c>
      <c r="AQ292" s="3" t="s">
        <v>131</v>
      </c>
      <c r="AR292" s="3" t="s">
        <v>132</v>
      </c>
      <c r="AS292" s="3" t="s">
        <v>133</v>
      </c>
      <c r="AT292" s="3"/>
      <c r="AU292" s="3"/>
      <c r="AV292" s="3" t="s">
        <v>518</v>
      </c>
      <c r="AW292" s="3" t="s">
        <v>519</v>
      </c>
      <c r="AX292" s="3"/>
      <c r="AY292" s="3"/>
      <c r="AZ292" s="3"/>
      <c r="BA292" s="3" t="s">
        <v>26</v>
      </c>
    </row>
    <row r="293" spans="1:53" x14ac:dyDescent="0.2">
      <c r="A293" s="3" t="s">
        <v>2083</v>
      </c>
      <c r="B293" s="3" t="s">
        <v>2084</v>
      </c>
      <c r="C293" s="3" t="s">
        <v>2085</v>
      </c>
      <c r="D293" s="3"/>
      <c r="E293" s="3"/>
      <c r="F293" s="3" t="s">
        <v>2073</v>
      </c>
      <c r="G293" s="3" t="s">
        <v>2086</v>
      </c>
      <c r="H293" s="3"/>
      <c r="I293" s="4">
        <v>45379</v>
      </c>
      <c r="J293" s="4">
        <v>33140</v>
      </c>
      <c r="K293" s="3" t="s">
        <v>465</v>
      </c>
      <c r="L293" s="3" t="s">
        <v>2087</v>
      </c>
      <c r="M293" s="3"/>
      <c r="N293" s="3" t="s">
        <v>2088</v>
      </c>
      <c r="O293" s="3" t="s">
        <v>2088</v>
      </c>
      <c r="P293" s="3" t="s">
        <v>1</v>
      </c>
      <c r="Q293" s="3" t="s">
        <v>500</v>
      </c>
      <c r="R293" s="3" t="s">
        <v>117</v>
      </c>
      <c r="S293" s="3" t="s">
        <v>118</v>
      </c>
      <c r="T293" s="3"/>
      <c r="U293" s="3" t="s">
        <v>501</v>
      </c>
      <c r="V293" s="3" t="s">
        <v>502</v>
      </c>
      <c r="W293" s="3" t="s">
        <v>545</v>
      </c>
      <c r="X293" s="3" t="s">
        <v>546</v>
      </c>
      <c r="Y293" s="3" t="s">
        <v>1054</v>
      </c>
      <c r="Z293" s="3" t="s">
        <v>1055</v>
      </c>
      <c r="AA293" s="3" t="s">
        <v>549</v>
      </c>
      <c r="AB293" s="3" t="s">
        <v>508</v>
      </c>
      <c r="AC293" s="3" t="s">
        <v>14</v>
      </c>
      <c r="AD293" s="6">
        <v>650</v>
      </c>
      <c r="AE293" s="3" t="s">
        <v>509</v>
      </c>
      <c r="AF293" s="3" t="s">
        <v>117</v>
      </c>
      <c r="AG293" s="3" t="s">
        <v>16</v>
      </c>
      <c r="AH293" s="3" t="s">
        <v>124</v>
      </c>
      <c r="AI293" s="3" t="s">
        <v>550</v>
      </c>
      <c r="AJ293" s="3" t="s">
        <v>551</v>
      </c>
      <c r="AK293" s="3" t="s">
        <v>1056</v>
      </c>
      <c r="AL293" s="3" t="s">
        <v>1057</v>
      </c>
      <c r="AM293" s="3" t="s">
        <v>1058</v>
      </c>
      <c r="AN293" s="3" t="s">
        <v>556</v>
      </c>
      <c r="AO293" s="3" t="s">
        <v>556</v>
      </c>
      <c r="AP293" s="3" t="s">
        <v>130</v>
      </c>
      <c r="AQ293" s="3" t="s">
        <v>131</v>
      </c>
      <c r="AR293" s="3" t="s">
        <v>132</v>
      </c>
      <c r="AS293" s="3" t="s">
        <v>133</v>
      </c>
      <c r="AT293" s="3"/>
      <c r="AU293" s="3"/>
      <c r="AV293" s="3" t="s">
        <v>134</v>
      </c>
      <c r="AW293" s="3" t="s">
        <v>558</v>
      </c>
      <c r="AX293" s="3"/>
      <c r="AY293" s="3"/>
      <c r="AZ293" s="3"/>
      <c r="BA293" s="3" t="s">
        <v>26</v>
      </c>
    </row>
    <row r="294" spans="1:53" x14ac:dyDescent="0.2">
      <c r="A294" s="3" t="s">
        <v>2089</v>
      </c>
      <c r="B294" s="3" t="s">
        <v>2090</v>
      </c>
      <c r="C294" s="3" t="s">
        <v>2091</v>
      </c>
      <c r="D294" s="3"/>
      <c r="E294" s="3"/>
      <c r="F294" s="3" t="s">
        <v>2092</v>
      </c>
      <c r="G294" s="3" t="s">
        <v>2093</v>
      </c>
      <c r="H294" s="3"/>
      <c r="I294" s="4">
        <v>45379</v>
      </c>
      <c r="J294" s="4">
        <v>37705</v>
      </c>
      <c r="K294" s="3" t="s">
        <v>465</v>
      </c>
      <c r="L294" s="3"/>
      <c r="M294" s="3"/>
      <c r="N294" s="3" t="s">
        <v>526</v>
      </c>
      <c r="O294" s="3" t="s">
        <v>526</v>
      </c>
      <c r="P294" s="3" t="s">
        <v>1</v>
      </c>
      <c r="Q294" s="3" t="s">
        <v>500</v>
      </c>
      <c r="R294" s="3" t="s">
        <v>410</v>
      </c>
      <c r="S294" s="3" t="s">
        <v>118</v>
      </c>
      <c r="T294" s="3"/>
      <c r="U294" s="3" t="s">
        <v>501</v>
      </c>
      <c r="V294" s="3" t="s">
        <v>502</v>
      </c>
      <c r="W294" s="3" t="s">
        <v>545</v>
      </c>
      <c r="X294" s="3" t="s">
        <v>546</v>
      </c>
      <c r="Y294" s="3" t="s">
        <v>564</v>
      </c>
      <c r="Z294" s="3" t="s">
        <v>565</v>
      </c>
      <c r="AA294" s="3" t="s">
        <v>549</v>
      </c>
      <c r="AB294" s="3" t="s">
        <v>508</v>
      </c>
      <c r="AC294" s="3" t="s">
        <v>14</v>
      </c>
      <c r="AD294" s="6">
        <v>374.89</v>
      </c>
      <c r="AE294" s="3" t="s">
        <v>509</v>
      </c>
      <c r="AF294" s="3" t="s">
        <v>410</v>
      </c>
      <c r="AG294" s="3" t="s">
        <v>16</v>
      </c>
      <c r="AH294" s="3" t="s">
        <v>124</v>
      </c>
      <c r="AI294" s="3" t="s">
        <v>550</v>
      </c>
      <c r="AJ294" s="3" t="s">
        <v>551</v>
      </c>
      <c r="AK294" s="3" t="s">
        <v>566</v>
      </c>
      <c r="AL294" s="3" t="s">
        <v>567</v>
      </c>
      <c r="AM294" s="3" t="s">
        <v>566</v>
      </c>
      <c r="AN294" s="3" t="s">
        <v>568</v>
      </c>
      <c r="AO294" s="3" t="s">
        <v>556</v>
      </c>
      <c r="AP294" s="3" t="s">
        <v>130</v>
      </c>
      <c r="AQ294" s="3" t="s">
        <v>131</v>
      </c>
      <c r="AR294" s="3" t="s">
        <v>132</v>
      </c>
      <c r="AS294" s="3" t="s">
        <v>133</v>
      </c>
      <c r="AT294" s="3" t="s">
        <v>557</v>
      </c>
      <c r="AU294" s="3" t="s">
        <v>557</v>
      </c>
      <c r="AV294" s="3" t="s">
        <v>518</v>
      </c>
      <c r="AW294" s="3" t="s">
        <v>519</v>
      </c>
      <c r="AX294" s="3"/>
      <c r="AY294" s="3"/>
      <c r="AZ294" s="3"/>
      <c r="BA294" s="3" t="s">
        <v>26</v>
      </c>
    </row>
    <row r="295" spans="1:53" x14ac:dyDescent="0.2">
      <c r="A295" s="3" t="s">
        <v>2094</v>
      </c>
      <c r="B295" s="3" t="s">
        <v>2095</v>
      </c>
      <c r="C295" s="3" t="s">
        <v>2096</v>
      </c>
      <c r="D295" s="3"/>
      <c r="E295" s="3"/>
      <c r="F295" s="3" t="s">
        <v>2092</v>
      </c>
      <c r="G295" s="3" t="s">
        <v>2097</v>
      </c>
      <c r="H295" s="3"/>
      <c r="I295" s="4">
        <v>45379</v>
      </c>
      <c r="J295" s="4">
        <v>36625</v>
      </c>
      <c r="K295" s="3" t="s">
        <v>525</v>
      </c>
      <c r="L295" s="3"/>
      <c r="M295" s="3"/>
      <c r="N295" s="3" t="s">
        <v>526</v>
      </c>
      <c r="O295" s="3" t="s">
        <v>526</v>
      </c>
      <c r="P295" s="3" t="s">
        <v>1</v>
      </c>
      <c r="Q295" s="3" t="s">
        <v>500</v>
      </c>
      <c r="R295" s="3" t="s">
        <v>410</v>
      </c>
      <c r="S295" s="3" t="s">
        <v>118</v>
      </c>
      <c r="T295" s="3"/>
      <c r="U295" s="3" t="s">
        <v>501</v>
      </c>
      <c r="V295" s="3" t="s">
        <v>502</v>
      </c>
      <c r="W295" s="3" t="s">
        <v>545</v>
      </c>
      <c r="X295" s="3" t="s">
        <v>546</v>
      </c>
      <c r="Y295" s="3" t="s">
        <v>564</v>
      </c>
      <c r="Z295" s="3" t="s">
        <v>565</v>
      </c>
      <c r="AA295" s="3" t="s">
        <v>549</v>
      </c>
      <c r="AB295" s="3" t="s">
        <v>508</v>
      </c>
      <c r="AC295" s="3" t="s">
        <v>14</v>
      </c>
      <c r="AD295" s="6">
        <v>374.89</v>
      </c>
      <c r="AE295" s="3" t="s">
        <v>509</v>
      </c>
      <c r="AF295" s="3" t="s">
        <v>410</v>
      </c>
      <c r="AG295" s="3" t="s">
        <v>16</v>
      </c>
      <c r="AH295" s="3" t="s">
        <v>124</v>
      </c>
      <c r="AI295" s="3" t="s">
        <v>550</v>
      </c>
      <c r="AJ295" s="3" t="s">
        <v>551</v>
      </c>
      <c r="AK295" s="3" t="s">
        <v>566</v>
      </c>
      <c r="AL295" s="3" t="s">
        <v>567</v>
      </c>
      <c r="AM295" s="3" t="s">
        <v>566</v>
      </c>
      <c r="AN295" s="3" t="s">
        <v>568</v>
      </c>
      <c r="AO295" s="3" t="s">
        <v>556</v>
      </c>
      <c r="AP295" s="3" t="s">
        <v>130</v>
      </c>
      <c r="AQ295" s="3" t="s">
        <v>131</v>
      </c>
      <c r="AR295" s="3" t="s">
        <v>132</v>
      </c>
      <c r="AS295" s="3" t="s">
        <v>133</v>
      </c>
      <c r="AT295" s="3" t="s">
        <v>557</v>
      </c>
      <c r="AU295" s="3" t="s">
        <v>557</v>
      </c>
      <c r="AV295" s="3" t="s">
        <v>538</v>
      </c>
      <c r="AW295" s="3" t="s">
        <v>539</v>
      </c>
      <c r="AX295" s="3"/>
      <c r="AY295" s="3"/>
      <c r="AZ295" s="3"/>
      <c r="BA295" s="3" t="s">
        <v>26</v>
      </c>
    </row>
    <row r="296" spans="1:53" x14ac:dyDescent="0.2">
      <c r="A296" s="3" t="s">
        <v>2098</v>
      </c>
      <c r="B296" s="3" t="s">
        <v>2099</v>
      </c>
      <c r="C296" s="3" t="s">
        <v>2100</v>
      </c>
      <c r="D296" s="3"/>
      <c r="E296" s="3"/>
      <c r="F296" s="3" t="s">
        <v>2092</v>
      </c>
      <c r="G296" s="3" t="s">
        <v>2101</v>
      </c>
      <c r="H296" s="3"/>
      <c r="I296" s="4">
        <v>45363</v>
      </c>
      <c r="J296" s="4">
        <v>37725</v>
      </c>
      <c r="K296" s="3" t="s">
        <v>465</v>
      </c>
      <c r="L296" s="3" t="s">
        <v>2102</v>
      </c>
      <c r="M296" s="3"/>
      <c r="N296" s="3" t="s">
        <v>526</v>
      </c>
      <c r="O296" s="3" t="s">
        <v>526</v>
      </c>
      <c r="P296" s="3" t="s">
        <v>1</v>
      </c>
      <c r="Q296" s="3" t="s">
        <v>500</v>
      </c>
      <c r="R296" s="3" t="s">
        <v>410</v>
      </c>
      <c r="S296" s="3" t="s">
        <v>118</v>
      </c>
      <c r="T296" s="3"/>
      <c r="U296" s="3" t="s">
        <v>501</v>
      </c>
      <c r="V296" s="3" t="s">
        <v>502</v>
      </c>
      <c r="W296" s="3" t="s">
        <v>545</v>
      </c>
      <c r="X296" s="3" t="s">
        <v>546</v>
      </c>
      <c r="Y296" s="3" t="s">
        <v>564</v>
      </c>
      <c r="Z296" s="3" t="s">
        <v>565</v>
      </c>
      <c r="AA296" s="3" t="s">
        <v>549</v>
      </c>
      <c r="AB296" s="3" t="s">
        <v>508</v>
      </c>
      <c r="AC296" s="3" t="s">
        <v>14</v>
      </c>
      <c r="AD296" s="6">
        <v>374.89</v>
      </c>
      <c r="AE296" s="3" t="s">
        <v>509</v>
      </c>
      <c r="AF296" s="3" t="s">
        <v>410</v>
      </c>
      <c r="AG296" s="3" t="s">
        <v>16</v>
      </c>
      <c r="AH296" s="3" t="s">
        <v>124</v>
      </c>
      <c r="AI296" s="3" t="s">
        <v>550</v>
      </c>
      <c r="AJ296" s="3" t="s">
        <v>551</v>
      </c>
      <c r="AK296" s="3" t="s">
        <v>733</v>
      </c>
      <c r="AL296" s="3" t="s">
        <v>734</v>
      </c>
      <c r="AM296" s="3" t="s">
        <v>566</v>
      </c>
      <c r="AN296" s="3" t="s">
        <v>568</v>
      </c>
      <c r="AO296" s="3" t="s">
        <v>556</v>
      </c>
      <c r="AP296" s="3" t="s">
        <v>130</v>
      </c>
      <c r="AQ296" s="3" t="s">
        <v>131</v>
      </c>
      <c r="AR296" s="3" t="s">
        <v>132</v>
      </c>
      <c r="AS296" s="3" t="s">
        <v>133</v>
      </c>
      <c r="AT296" s="3" t="s">
        <v>557</v>
      </c>
      <c r="AU296" s="3" t="s">
        <v>557</v>
      </c>
      <c r="AV296" s="3" t="s">
        <v>518</v>
      </c>
      <c r="AW296" s="3" t="s">
        <v>519</v>
      </c>
      <c r="AX296" s="3"/>
      <c r="AY296" s="3"/>
      <c r="AZ296" s="3"/>
      <c r="BA296" s="3" t="s">
        <v>26</v>
      </c>
    </row>
    <row r="297" spans="1:53" x14ac:dyDescent="0.2">
      <c r="A297" s="3" t="s">
        <v>2103</v>
      </c>
      <c r="B297" s="3" t="s">
        <v>2104</v>
      </c>
      <c r="C297" s="3" t="s">
        <v>2105</v>
      </c>
      <c r="D297" s="3" t="s">
        <v>2106</v>
      </c>
      <c r="E297" s="3" t="s">
        <v>2106</v>
      </c>
      <c r="F297" s="3" t="s">
        <v>2107</v>
      </c>
      <c r="G297" s="3" t="s">
        <v>2108</v>
      </c>
      <c r="H297" s="3"/>
      <c r="I297" s="4">
        <v>45369</v>
      </c>
      <c r="J297" s="4">
        <v>23190</v>
      </c>
      <c r="K297" s="3" t="s">
        <v>465</v>
      </c>
      <c r="L297" s="3" t="s">
        <v>2109</v>
      </c>
      <c r="M297" s="3"/>
      <c r="N297" s="3" t="s">
        <v>2110</v>
      </c>
      <c r="O297" s="3" t="s">
        <v>2110</v>
      </c>
      <c r="P297" s="3" t="s">
        <v>1</v>
      </c>
      <c r="Q297" s="3" t="s">
        <v>500</v>
      </c>
      <c r="R297" s="3" t="s">
        <v>163</v>
      </c>
      <c r="S297" s="3" t="s">
        <v>1134</v>
      </c>
      <c r="T297" s="3" t="s">
        <v>39</v>
      </c>
      <c r="U297" s="3" t="s">
        <v>2111</v>
      </c>
      <c r="V297" s="3" t="s">
        <v>1275</v>
      </c>
      <c r="W297" s="3" t="s">
        <v>1495</v>
      </c>
      <c r="X297" s="3" t="s">
        <v>575</v>
      </c>
      <c r="Y297" s="3" t="s">
        <v>2112</v>
      </c>
      <c r="Z297" s="3" t="s">
        <v>2113</v>
      </c>
      <c r="AA297" s="3" t="s">
        <v>2114</v>
      </c>
      <c r="AB297" s="3" t="s">
        <v>52</v>
      </c>
      <c r="AC297" s="3" t="s">
        <v>11</v>
      </c>
      <c r="AD297" s="6">
        <v>130000</v>
      </c>
      <c r="AE297" s="3" t="s">
        <v>646</v>
      </c>
      <c r="AF297" s="3" t="s">
        <v>163</v>
      </c>
      <c r="AG297" s="3" t="s">
        <v>10</v>
      </c>
      <c r="AH297" s="3" t="s">
        <v>510</v>
      </c>
      <c r="AI297" s="3"/>
      <c r="AJ297" s="3" t="s">
        <v>511</v>
      </c>
      <c r="AK297" s="3" t="s">
        <v>2115</v>
      </c>
      <c r="AL297" s="3" t="s">
        <v>2116</v>
      </c>
      <c r="AM297" s="3"/>
      <c r="AN297" s="3"/>
      <c r="AO297" s="3" t="s">
        <v>2115</v>
      </c>
      <c r="AP297" s="3" t="s">
        <v>515</v>
      </c>
      <c r="AQ297" s="3" t="s">
        <v>516</v>
      </c>
      <c r="AR297" s="3" t="s">
        <v>443</v>
      </c>
      <c r="AS297" s="3" t="s">
        <v>133</v>
      </c>
      <c r="AT297" s="3"/>
      <c r="AU297" s="3"/>
      <c r="AV297" s="3" t="s">
        <v>538</v>
      </c>
      <c r="AW297" s="3" t="s">
        <v>1402</v>
      </c>
      <c r="AX297" s="3" t="s">
        <v>2117</v>
      </c>
      <c r="AY297" s="3" t="s">
        <v>726</v>
      </c>
      <c r="AZ297" s="3"/>
      <c r="BA297" s="3" t="str">
        <f>VLOOKUP(T297,Summary!$V$41:$W$61,2,FALSE)</f>
        <v>Manager</v>
      </c>
    </row>
    <row r="298" spans="1:53" x14ac:dyDescent="0.2">
      <c r="A298" s="3" t="s">
        <v>2118</v>
      </c>
      <c r="B298" s="3" t="s">
        <v>2119</v>
      </c>
      <c r="C298" s="3" t="s">
        <v>2120</v>
      </c>
      <c r="D298" s="3"/>
      <c r="E298" s="3"/>
      <c r="F298" s="3" t="s">
        <v>2121</v>
      </c>
      <c r="G298" s="3" t="s">
        <v>2122</v>
      </c>
      <c r="H298" s="3"/>
      <c r="I298" s="4">
        <v>45365</v>
      </c>
      <c r="J298" s="4">
        <v>38243</v>
      </c>
      <c r="K298" s="3" t="s">
        <v>525</v>
      </c>
      <c r="L298" s="3" t="s">
        <v>2123</v>
      </c>
      <c r="M298" s="3"/>
      <c r="N298" s="3" t="s">
        <v>526</v>
      </c>
      <c r="O298" s="3" t="s">
        <v>526</v>
      </c>
      <c r="P298" s="3" t="s">
        <v>1</v>
      </c>
      <c r="Q298" s="3" t="s">
        <v>500</v>
      </c>
      <c r="R298" s="3" t="s">
        <v>410</v>
      </c>
      <c r="S298" s="3" t="s">
        <v>118</v>
      </c>
      <c r="T298" s="3"/>
      <c r="U298" s="3" t="s">
        <v>501</v>
      </c>
      <c r="V298" s="3" t="s">
        <v>502</v>
      </c>
      <c r="W298" s="3" t="s">
        <v>980</v>
      </c>
      <c r="X298" s="3" t="s">
        <v>981</v>
      </c>
      <c r="Y298" s="3" t="s">
        <v>1437</v>
      </c>
      <c r="Z298" s="3" t="s">
        <v>1438</v>
      </c>
      <c r="AA298" s="3" t="s">
        <v>984</v>
      </c>
      <c r="AB298" s="3" t="s">
        <v>508</v>
      </c>
      <c r="AC298" s="3" t="s">
        <v>14</v>
      </c>
      <c r="AD298" s="6">
        <v>374.89</v>
      </c>
      <c r="AE298" s="3" t="s">
        <v>509</v>
      </c>
      <c r="AF298" s="3" t="s">
        <v>410</v>
      </c>
      <c r="AG298" s="3" t="s">
        <v>16</v>
      </c>
      <c r="AH298" s="3" t="s">
        <v>124</v>
      </c>
      <c r="AI298" s="3" t="s">
        <v>550</v>
      </c>
      <c r="AJ298" s="3" t="s">
        <v>551</v>
      </c>
      <c r="AK298" s="3" t="s">
        <v>1439</v>
      </c>
      <c r="AL298" s="3" t="s">
        <v>1440</v>
      </c>
      <c r="AM298" s="3" t="s">
        <v>1441</v>
      </c>
      <c r="AN298" s="3" t="s">
        <v>988</v>
      </c>
      <c r="AO298" s="3" t="s">
        <v>556</v>
      </c>
      <c r="AP298" s="3" t="s">
        <v>130</v>
      </c>
      <c r="AQ298" s="3" t="s">
        <v>131</v>
      </c>
      <c r="AR298" s="3" t="s">
        <v>132</v>
      </c>
      <c r="AS298" s="3" t="s">
        <v>133</v>
      </c>
      <c r="AT298" s="3" t="s">
        <v>557</v>
      </c>
      <c r="AU298" s="3" t="s">
        <v>557</v>
      </c>
      <c r="AV298" s="3" t="s">
        <v>518</v>
      </c>
      <c r="AW298" s="3" t="s">
        <v>519</v>
      </c>
      <c r="AX298" s="3"/>
      <c r="AY298" s="3"/>
      <c r="AZ298" s="3"/>
      <c r="BA298" s="3" t="s">
        <v>26</v>
      </c>
    </row>
    <row r="299" spans="1:53" x14ac:dyDescent="0.2">
      <c r="A299" s="3" t="s">
        <v>2124</v>
      </c>
      <c r="B299" s="3" t="s">
        <v>2125</v>
      </c>
      <c r="C299" s="3" t="s">
        <v>2126</v>
      </c>
      <c r="D299" s="3"/>
      <c r="E299" s="3"/>
      <c r="F299" s="3" t="s">
        <v>2121</v>
      </c>
      <c r="G299" s="3" t="s">
        <v>2127</v>
      </c>
      <c r="H299" s="3"/>
      <c r="I299" s="4">
        <v>45380</v>
      </c>
      <c r="J299" s="4">
        <v>28769</v>
      </c>
      <c r="K299" s="3" t="s">
        <v>525</v>
      </c>
      <c r="L299" s="3"/>
      <c r="M299" s="3"/>
      <c r="N299" s="3" t="s">
        <v>526</v>
      </c>
      <c r="O299" s="3" t="s">
        <v>526</v>
      </c>
      <c r="P299" s="3" t="s">
        <v>1</v>
      </c>
      <c r="Q299" s="3" t="s">
        <v>500</v>
      </c>
      <c r="R299" s="3" t="s">
        <v>410</v>
      </c>
      <c r="S299" s="3" t="s">
        <v>118</v>
      </c>
      <c r="T299" s="3"/>
      <c r="U299" s="3" t="s">
        <v>501</v>
      </c>
      <c r="V299" s="3" t="s">
        <v>502</v>
      </c>
      <c r="W299" s="3" t="s">
        <v>545</v>
      </c>
      <c r="X299" s="3" t="s">
        <v>546</v>
      </c>
      <c r="Y299" s="3" t="s">
        <v>564</v>
      </c>
      <c r="Z299" s="3" t="s">
        <v>565</v>
      </c>
      <c r="AA299" s="3" t="s">
        <v>549</v>
      </c>
      <c r="AB299" s="3" t="s">
        <v>508</v>
      </c>
      <c r="AC299" s="3" t="s">
        <v>14</v>
      </c>
      <c r="AD299" s="6">
        <v>374.89</v>
      </c>
      <c r="AE299" s="3" t="s">
        <v>509</v>
      </c>
      <c r="AF299" s="3" t="s">
        <v>410</v>
      </c>
      <c r="AG299" s="3" t="s">
        <v>16</v>
      </c>
      <c r="AH299" s="3" t="s">
        <v>124</v>
      </c>
      <c r="AI299" s="3" t="s">
        <v>550</v>
      </c>
      <c r="AJ299" s="3" t="s">
        <v>551</v>
      </c>
      <c r="AK299" s="3" t="s">
        <v>566</v>
      </c>
      <c r="AL299" s="3" t="s">
        <v>567</v>
      </c>
      <c r="AM299" s="3" t="s">
        <v>566</v>
      </c>
      <c r="AN299" s="3" t="s">
        <v>568</v>
      </c>
      <c r="AO299" s="3" t="s">
        <v>556</v>
      </c>
      <c r="AP299" s="3" t="s">
        <v>130</v>
      </c>
      <c r="AQ299" s="3" t="s">
        <v>131</v>
      </c>
      <c r="AR299" s="3" t="s">
        <v>132</v>
      </c>
      <c r="AS299" s="3" t="s">
        <v>133</v>
      </c>
      <c r="AT299" s="3" t="s">
        <v>557</v>
      </c>
      <c r="AU299" s="3" t="s">
        <v>557</v>
      </c>
      <c r="AV299" s="3" t="s">
        <v>518</v>
      </c>
      <c r="AW299" s="3" t="s">
        <v>519</v>
      </c>
      <c r="AX299" s="3"/>
      <c r="AY299" s="3"/>
      <c r="AZ299" s="3"/>
      <c r="BA299" s="3" t="s">
        <v>26</v>
      </c>
    </row>
    <row r="300" spans="1:53" x14ac:dyDescent="0.2">
      <c r="A300" s="3" t="s">
        <v>2128</v>
      </c>
      <c r="B300" s="3" t="s">
        <v>2129</v>
      </c>
      <c r="C300" s="3" t="s">
        <v>2130</v>
      </c>
      <c r="D300" s="3"/>
      <c r="E300" s="3"/>
      <c r="F300" s="3" t="s">
        <v>2121</v>
      </c>
      <c r="G300" s="3" t="s">
        <v>2086</v>
      </c>
      <c r="H300" s="3"/>
      <c r="I300" s="4">
        <v>45363</v>
      </c>
      <c r="J300" s="4">
        <v>35437</v>
      </c>
      <c r="K300" s="3" t="s">
        <v>465</v>
      </c>
      <c r="L300" s="3" t="s">
        <v>2131</v>
      </c>
      <c r="M300" s="3"/>
      <c r="N300" s="3" t="s">
        <v>526</v>
      </c>
      <c r="O300" s="3" t="s">
        <v>526</v>
      </c>
      <c r="P300" s="3" t="s">
        <v>1</v>
      </c>
      <c r="Q300" s="3" t="s">
        <v>500</v>
      </c>
      <c r="R300" s="3" t="s">
        <v>410</v>
      </c>
      <c r="S300" s="3" t="s">
        <v>118</v>
      </c>
      <c r="T300" s="3"/>
      <c r="U300" s="3" t="s">
        <v>501</v>
      </c>
      <c r="V300" s="3" t="s">
        <v>502</v>
      </c>
      <c r="W300" s="3" t="s">
        <v>545</v>
      </c>
      <c r="X300" s="3" t="s">
        <v>546</v>
      </c>
      <c r="Y300" s="3" t="s">
        <v>564</v>
      </c>
      <c r="Z300" s="3" t="s">
        <v>565</v>
      </c>
      <c r="AA300" s="3" t="s">
        <v>549</v>
      </c>
      <c r="AB300" s="3" t="s">
        <v>508</v>
      </c>
      <c r="AC300" s="3" t="s">
        <v>14</v>
      </c>
      <c r="AD300" s="6">
        <v>374.89</v>
      </c>
      <c r="AE300" s="3" t="s">
        <v>509</v>
      </c>
      <c r="AF300" s="3" t="s">
        <v>410</v>
      </c>
      <c r="AG300" s="3" t="s">
        <v>16</v>
      </c>
      <c r="AH300" s="3" t="s">
        <v>124</v>
      </c>
      <c r="AI300" s="3" t="s">
        <v>550</v>
      </c>
      <c r="AJ300" s="3" t="s">
        <v>551</v>
      </c>
      <c r="AK300" s="3" t="s">
        <v>733</v>
      </c>
      <c r="AL300" s="3" t="s">
        <v>734</v>
      </c>
      <c r="AM300" s="3" t="s">
        <v>566</v>
      </c>
      <c r="AN300" s="3" t="s">
        <v>568</v>
      </c>
      <c r="AO300" s="3" t="s">
        <v>556</v>
      </c>
      <c r="AP300" s="3" t="s">
        <v>130</v>
      </c>
      <c r="AQ300" s="3" t="s">
        <v>131</v>
      </c>
      <c r="AR300" s="3" t="s">
        <v>132</v>
      </c>
      <c r="AS300" s="3" t="s">
        <v>133</v>
      </c>
      <c r="AT300" s="3" t="s">
        <v>557</v>
      </c>
      <c r="AU300" s="3" t="s">
        <v>557</v>
      </c>
      <c r="AV300" s="3" t="s">
        <v>518</v>
      </c>
      <c r="AW300" s="3" t="s">
        <v>519</v>
      </c>
      <c r="AX300" s="3" t="s">
        <v>2132</v>
      </c>
      <c r="AY300" s="3"/>
      <c r="AZ300" s="3"/>
      <c r="BA300" s="3" t="s">
        <v>26</v>
      </c>
    </row>
    <row r="301" spans="1:53" x14ac:dyDescent="0.2">
      <c r="A301" s="3" t="s">
        <v>2133</v>
      </c>
      <c r="B301" s="3" t="s">
        <v>2134</v>
      </c>
      <c r="C301" s="3" t="s">
        <v>2135</v>
      </c>
      <c r="D301" s="3"/>
      <c r="E301" s="3"/>
      <c r="F301" s="3" t="s">
        <v>2136</v>
      </c>
      <c r="G301" s="3" t="s">
        <v>2137</v>
      </c>
      <c r="H301" s="3"/>
      <c r="I301" s="4">
        <v>45379</v>
      </c>
      <c r="J301" s="4">
        <v>27968</v>
      </c>
      <c r="K301" s="3" t="s">
        <v>465</v>
      </c>
      <c r="L301" s="3"/>
      <c r="M301" s="3"/>
      <c r="N301" s="3" t="s">
        <v>526</v>
      </c>
      <c r="O301" s="3" t="s">
        <v>526</v>
      </c>
      <c r="P301" s="3" t="s">
        <v>1</v>
      </c>
      <c r="Q301" s="3" t="s">
        <v>500</v>
      </c>
      <c r="R301" s="3" t="s">
        <v>410</v>
      </c>
      <c r="S301" s="3" t="s">
        <v>118</v>
      </c>
      <c r="T301" s="3"/>
      <c r="U301" s="3" t="s">
        <v>501</v>
      </c>
      <c r="V301" s="3" t="s">
        <v>502</v>
      </c>
      <c r="W301" s="3" t="s">
        <v>545</v>
      </c>
      <c r="X301" s="3" t="s">
        <v>546</v>
      </c>
      <c r="Y301" s="3" t="s">
        <v>564</v>
      </c>
      <c r="Z301" s="3" t="s">
        <v>565</v>
      </c>
      <c r="AA301" s="3" t="s">
        <v>549</v>
      </c>
      <c r="AB301" s="3" t="s">
        <v>508</v>
      </c>
      <c r="AC301" s="3" t="s">
        <v>14</v>
      </c>
      <c r="AD301" s="6">
        <v>374.89</v>
      </c>
      <c r="AE301" s="3" t="s">
        <v>509</v>
      </c>
      <c r="AF301" s="3" t="s">
        <v>410</v>
      </c>
      <c r="AG301" s="3" t="s">
        <v>16</v>
      </c>
      <c r="AH301" s="3" t="s">
        <v>124</v>
      </c>
      <c r="AI301" s="3" t="s">
        <v>550</v>
      </c>
      <c r="AJ301" s="3" t="s">
        <v>551</v>
      </c>
      <c r="AK301" s="3" t="s">
        <v>733</v>
      </c>
      <c r="AL301" s="3" t="s">
        <v>734</v>
      </c>
      <c r="AM301" s="3" t="s">
        <v>566</v>
      </c>
      <c r="AN301" s="3" t="s">
        <v>568</v>
      </c>
      <c r="AO301" s="3" t="s">
        <v>556</v>
      </c>
      <c r="AP301" s="3" t="s">
        <v>130</v>
      </c>
      <c r="AQ301" s="3" t="s">
        <v>131</v>
      </c>
      <c r="AR301" s="3" t="s">
        <v>132</v>
      </c>
      <c r="AS301" s="3" t="s">
        <v>133</v>
      </c>
      <c r="AT301" s="3" t="s">
        <v>557</v>
      </c>
      <c r="AU301" s="3" t="s">
        <v>557</v>
      </c>
      <c r="AV301" s="3" t="s">
        <v>134</v>
      </c>
      <c r="AW301" s="3" t="s">
        <v>558</v>
      </c>
      <c r="AX301" s="3"/>
      <c r="AY301" s="3"/>
      <c r="AZ301" s="3"/>
      <c r="BA301" s="3" t="s">
        <v>26</v>
      </c>
    </row>
    <row r="302" spans="1:53" x14ac:dyDescent="0.2">
      <c r="A302" s="3" t="s">
        <v>2138</v>
      </c>
      <c r="B302" s="3" t="s">
        <v>2139</v>
      </c>
      <c r="C302" s="3" t="s">
        <v>2140</v>
      </c>
      <c r="D302" s="3"/>
      <c r="E302" s="3"/>
      <c r="F302" s="3" t="s">
        <v>2136</v>
      </c>
      <c r="G302" s="3" t="s">
        <v>2141</v>
      </c>
      <c r="H302" s="3"/>
      <c r="I302" s="4">
        <v>45363</v>
      </c>
      <c r="J302" s="4">
        <v>33594</v>
      </c>
      <c r="K302" s="3" t="s">
        <v>465</v>
      </c>
      <c r="L302" s="3" t="s">
        <v>2142</v>
      </c>
      <c r="M302" s="3"/>
      <c r="N302" s="3" t="s">
        <v>526</v>
      </c>
      <c r="O302" s="3" t="s">
        <v>526</v>
      </c>
      <c r="P302" s="3" t="s">
        <v>1</v>
      </c>
      <c r="Q302" s="3" t="s">
        <v>500</v>
      </c>
      <c r="R302" s="3" t="s">
        <v>410</v>
      </c>
      <c r="S302" s="3" t="s">
        <v>118</v>
      </c>
      <c r="T302" s="3"/>
      <c r="U302" s="3" t="s">
        <v>501</v>
      </c>
      <c r="V302" s="3" t="s">
        <v>502</v>
      </c>
      <c r="W302" s="3" t="s">
        <v>959</v>
      </c>
      <c r="X302" s="3" t="s">
        <v>960</v>
      </c>
      <c r="Y302" s="3" t="s">
        <v>961</v>
      </c>
      <c r="Z302" s="3" t="s">
        <v>962</v>
      </c>
      <c r="AA302" s="3" t="s">
        <v>963</v>
      </c>
      <c r="AB302" s="3" t="s">
        <v>508</v>
      </c>
      <c r="AC302" s="3" t="s">
        <v>14</v>
      </c>
      <c r="AD302" s="6">
        <v>417.07</v>
      </c>
      <c r="AE302" s="3" t="s">
        <v>509</v>
      </c>
      <c r="AF302" s="3" t="s">
        <v>410</v>
      </c>
      <c r="AG302" s="3" t="s">
        <v>16</v>
      </c>
      <c r="AH302" s="3" t="s">
        <v>472</v>
      </c>
      <c r="AI302" s="3" t="s">
        <v>1538</v>
      </c>
      <c r="AJ302" s="3" t="s">
        <v>1539</v>
      </c>
      <c r="AK302" s="3" t="s">
        <v>1685</v>
      </c>
      <c r="AL302" s="3" t="s">
        <v>1686</v>
      </c>
      <c r="AM302" s="3" t="s">
        <v>1685</v>
      </c>
      <c r="AN302" s="3" t="s">
        <v>967</v>
      </c>
      <c r="AO302" s="3" t="s">
        <v>968</v>
      </c>
      <c r="AP302" s="3" t="s">
        <v>130</v>
      </c>
      <c r="AQ302" s="3" t="s">
        <v>131</v>
      </c>
      <c r="AR302" s="3" t="s">
        <v>132</v>
      </c>
      <c r="AS302" s="3" t="s">
        <v>133</v>
      </c>
      <c r="AT302" s="3"/>
      <c r="AU302" s="3"/>
      <c r="AV302" s="3" t="s">
        <v>518</v>
      </c>
      <c r="AW302" s="3" t="s">
        <v>519</v>
      </c>
      <c r="AX302" s="3"/>
      <c r="AY302" s="3"/>
      <c r="AZ302" s="3"/>
      <c r="BA302" s="3" t="s">
        <v>26</v>
      </c>
    </row>
    <row r="303" spans="1:53" x14ac:dyDescent="0.2">
      <c r="A303" s="3" t="s">
        <v>2143</v>
      </c>
      <c r="B303" s="3" t="s">
        <v>2144</v>
      </c>
      <c r="C303" s="3" t="s">
        <v>2145</v>
      </c>
      <c r="D303" s="3"/>
      <c r="E303" s="3"/>
      <c r="F303" s="3" t="s">
        <v>2136</v>
      </c>
      <c r="G303" s="3" t="s">
        <v>2146</v>
      </c>
      <c r="H303" s="3"/>
      <c r="I303" s="4">
        <v>45376</v>
      </c>
      <c r="J303" s="4">
        <v>38430</v>
      </c>
      <c r="K303" s="3" t="s">
        <v>465</v>
      </c>
      <c r="L303" s="3" t="s">
        <v>2147</v>
      </c>
      <c r="M303" s="3"/>
      <c r="N303" s="3" t="s">
        <v>672</v>
      </c>
      <c r="O303" s="3" t="s">
        <v>672</v>
      </c>
      <c r="P303" s="3" t="s">
        <v>1</v>
      </c>
      <c r="Q303" s="3" t="s">
        <v>500</v>
      </c>
      <c r="R303" s="3" t="s">
        <v>410</v>
      </c>
      <c r="S303" s="3" t="s">
        <v>118</v>
      </c>
      <c r="T303" s="3"/>
      <c r="U303" s="3" t="s">
        <v>501</v>
      </c>
      <c r="V303" s="3" t="s">
        <v>663</v>
      </c>
      <c r="W303" s="3" t="s">
        <v>664</v>
      </c>
      <c r="X303" s="3" t="s">
        <v>487</v>
      </c>
      <c r="Y303" s="3"/>
      <c r="Z303" s="3" t="s">
        <v>449</v>
      </c>
      <c r="AA303" s="3" t="s">
        <v>665</v>
      </c>
      <c r="AB303" s="3" t="s">
        <v>508</v>
      </c>
      <c r="AC303" s="3" t="s">
        <v>14</v>
      </c>
      <c r="AD303" s="6">
        <v>391.68</v>
      </c>
      <c r="AE303" s="3" t="s">
        <v>509</v>
      </c>
      <c r="AF303" s="3" t="s">
        <v>410</v>
      </c>
      <c r="AG303" s="3" t="s">
        <v>13</v>
      </c>
      <c r="AH303" s="3" t="s">
        <v>416</v>
      </c>
      <c r="AI303" s="3"/>
      <c r="AJ303" s="3" t="s">
        <v>417</v>
      </c>
      <c r="AK303" s="3" t="s">
        <v>2148</v>
      </c>
      <c r="AL303" s="3" t="s">
        <v>2149</v>
      </c>
      <c r="AM303" s="3" t="s">
        <v>668</v>
      </c>
      <c r="AN303" s="3" t="s">
        <v>669</v>
      </c>
      <c r="AO303" s="3" t="s">
        <v>670</v>
      </c>
      <c r="AP303" s="3" t="s">
        <v>422</v>
      </c>
      <c r="AQ303" s="3" t="s">
        <v>422</v>
      </c>
      <c r="AR303" s="3" t="s">
        <v>175</v>
      </c>
      <c r="AS303" s="3" t="s">
        <v>133</v>
      </c>
      <c r="AT303" s="3"/>
      <c r="AU303" s="3"/>
      <c r="AV303" s="3" t="s">
        <v>134</v>
      </c>
      <c r="AW303" s="3"/>
      <c r="AX303" s="3"/>
      <c r="AY303" s="3"/>
      <c r="AZ303" s="3"/>
      <c r="BA303" s="3" t="s">
        <v>26</v>
      </c>
    </row>
    <row r="304" spans="1:53" x14ac:dyDescent="0.2">
      <c r="A304" s="3" t="s">
        <v>2150</v>
      </c>
      <c r="B304" s="3" t="s">
        <v>2151</v>
      </c>
      <c r="C304" s="3" t="s">
        <v>2152</v>
      </c>
      <c r="D304" s="3"/>
      <c r="E304" s="3"/>
      <c r="F304" s="3" t="s">
        <v>2153</v>
      </c>
      <c r="G304" s="3" t="s">
        <v>2154</v>
      </c>
      <c r="H304" s="3"/>
      <c r="I304" s="4">
        <v>45356</v>
      </c>
      <c r="J304" s="4">
        <v>37627</v>
      </c>
      <c r="K304" s="3" t="s">
        <v>465</v>
      </c>
      <c r="L304" s="3" t="s">
        <v>2155</v>
      </c>
      <c r="M304" s="3"/>
      <c r="N304" s="3" t="s">
        <v>526</v>
      </c>
      <c r="O304" s="3" t="s">
        <v>526</v>
      </c>
      <c r="P304" s="3" t="s">
        <v>1</v>
      </c>
      <c r="Q304" s="3" t="s">
        <v>500</v>
      </c>
      <c r="R304" s="3" t="s">
        <v>410</v>
      </c>
      <c r="S304" s="3" t="s">
        <v>118</v>
      </c>
      <c r="T304" s="3"/>
      <c r="U304" s="3" t="s">
        <v>501</v>
      </c>
      <c r="V304" s="3" t="s">
        <v>502</v>
      </c>
      <c r="W304" s="3" t="s">
        <v>959</v>
      </c>
      <c r="X304" s="3" t="s">
        <v>960</v>
      </c>
      <c r="Y304" s="3" t="s">
        <v>2156</v>
      </c>
      <c r="Z304" s="3" t="s">
        <v>2157</v>
      </c>
      <c r="AA304" s="3" t="s">
        <v>963</v>
      </c>
      <c r="AB304" s="3" t="s">
        <v>508</v>
      </c>
      <c r="AC304" s="3" t="s">
        <v>14</v>
      </c>
      <c r="AD304" s="6">
        <v>417.07</v>
      </c>
      <c r="AE304" s="3" t="s">
        <v>509</v>
      </c>
      <c r="AF304" s="3" t="s">
        <v>410</v>
      </c>
      <c r="AG304" s="3" t="s">
        <v>16</v>
      </c>
      <c r="AH304" s="3" t="s">
        <v>472</v>
      </c>
      <c r="AI304" s="3" t="s">
        <v>1538</v>
      </c>
      <c r="AJ304" s="3" t="s">
        <v>1539</v>
      </c>
      <c r="AK304" s="3" t="s">
        <v>2158</v>
      </c>
      <c r="AL304" s="3" t="s">
        <v>2159</v>
      </c>
      <c r="AM304" s="3" t="s">
        <v>2158</v>
      </c>
      <c r="AN304" s="3" t="s">
        <v>967</v>
      </c>
      <c r="AO304" s="3" t="s">
        <v>968</v>
      </c>
      <c r="AP304" s="3" t="s">
        <v>130</v>
      </c>
      <c r="AQ304" s="3" t="s">
        <v>131</v>
      </c>
      <c r="AR304" s="3" t="s">
        <v>132</v>
      </c>
      <c r="AS304" s="3" t="s">
        <v>133</v>
      </c>
      <c r="AT304" s="3"/>
      <c r="AU304" s="3"/>
      <c r="AV304" s="3" t="s">
        <v>518</v>
      </c>
      <c r="AW304" s="3" t="s">
        <v>519</v>
      </c>
      <c r="AX304" s="3"/>
      <c r="AY304" s="3"/>
      <c r="AZ304" s="3"/>
      <c r="BA304" s="3" t="s">
        <v>26</v>
      </c>
    </row>
    <row r="305" spans="1:53" x14ac:dyDescent="0.2">
      <c r="A305" s="3" t="s">
        <v>2160</v>
      </c>
      <c r="B305" s="3" t="s">
        <v>2161</v>
      </c>
      <c r="C305" s="3" t="s">
        <v>2162</v>
      </c>
      <c r="D305" s="3"/>
      <c r="E305" s="3"/>
      <c r="F305" s="3" t="s">
        <v>2163</v>
      </c>
      <c r="G305" s="3" t="s">
        <v>2164</v>
      </c>
      <c r="H305" s="3"/>
      <c r="I305" s="4">
        <v>45364</v>
      </c>
      <c r="J305" s="4">
        <v>38283</v>
      </c>
      <c r="K305" s="3" t="s">
        <v>525</v>
      </c>
      <c r="L305" s="3" t="s">
        <v>2165</v>
      </c>
      <c r="M305" s="3"/>
      <c r="N305" s="3" t="s">
        <v>526</v>
      </c>
      <c r="O305" s="3" t="s">
        <v>526</v>
      </c>
      <c r="P305" s="3" t="s">
        <v>1</v>
      </c>
      <c r="Q305" s="3" t="s">
        <v>500</v>
      </c>
      <c r="R305" s="3" t="s">
        <v>410</v>
      </c>
      <c r="S305" s="3" t="s">
        <v>118</v>
      </c>
      <c r="T305" s="3"/>
      <c r="U305" s="3" t="s">
        <v>501</v>
      </c>
      <c r="V305" s="3" t="s">
        <v>502</v>
      </c>
      <c r="W305" s="3" t="s">
        <v>545</v>
      </c>
      <c r="X305" s="3" t="s">
        <v>546</v>
      </c>
      <c r="Y305" s="3" t="s">
        <v>564</v>
      </c>
      <c r="Z305" s="3" t="s">
        <v>565</v>
      </c>
      <c r="AA305" s="3" t="s">
        <v>549</v>
      </c>
      <c r="AB305" s="3" t="s">
        <v>508</v>
      </c>
      <c r="AC305" s="3" t="s">
        <v>14</v>
      </c>
      <c r="AD305" s="6">
        <v>374.89</v>
      </c>
      <c r="AE305" s="3" t="s">
        <v>509</v>
      </c>
      <c r="AF305" s="3" t="s">
        <v>410</v>
      </c>
      <c r="AG305" s="3" t="s">
        <v>16</v>
      </c>
      <c r="AH305" s="3" t="s">
        <v>124</v>
      </c>
      <c r="AI305" s="3" t="s">
        <v>550</v>
      </c>
      <c r="AJ305" s="3" t="s">
        <v>551</v>
      </c>
      <c r="AK305" s="3" t="s">
        <v>1220</v>
      </c>
      <c r="AL305" s="3" t="s">
        <v>1221</v>
      </c>
      <c r="AM305" s="3" t="s">
        <v>566</v>
      </c>
      <c r="AN305" s="3" t="s">
        <v>568</v>
      </c>
      <c r="AO305" s="3" t="s">
        <v>556</v>
      </c>
      <c r="AP305" s="3" t="s">
        <v>130</v>
      </c>
      <c r="AQ305" s="3" t="s">
        <v>131</v>
      </c>
      <c r="AR305" s="3" t="s">
        <v>132</v>
      </c>
      <c r="AS305" s="3" t="s">
        <v>133</v>
      </c>
      <c r="AT305" s="3" t="s">
        <v>557</v>
      </c>
      <c r="AU305" s="3" t="s">
        <v>557</v>
      </c>
      <c r="AV305" s="3" t="s">
        <v>518</v>
      </c>
      <c r="AW305" s="3" t="s">
        <v>519</v>
      </c>
      <c r="AX305" s="3" t="s">
        <v>2166</v>
      </c>
      <c r="AY305" s="3"/>
      <c r="AZ305" s="3"/>
      <c r="BA305" s="3" t="s">
        <v>26</v>
      </c>
    </row>
    <row r="306" spans="1:53" x14ac:dyDescent="0.2">
      <c r="A306" s="3" t="s">
        <v>2167</v>
      </c>
      <c r="B306" s="3" t="s">
        <v>2168</v>
      </c>
      <c r="C306" s="3" t="s">
        <v>2169</v>
      </c>
      <c r="D306" s="3"/>
      <c r="E306" s="3"/>
      <c r="F306" s="3" t="s">
        <v>2170</v>
      </c>
      <c r="G306" s="3" t="s">
        <v>748</v>
      </c>
      <c r="H306" s="3"/>
      <c r="I306" s="4">
        <v>45362</v>
      </c>
      <c r="J306" s="4">
        <v>36130</v>
      </c>
      <c r="K306" s="3" t="s">
        <v>465</v>
      </c>
      <c r="L306" s="3" t="s">
        <v>2171</v>
      </c>
      <c r="M306" s="3"/>
      <c r="N306" s="3" t="s">
        <v>526</v>
      </c>
      <c r="O306" s="3" t="s">
        <v>526</v>
      </c>
      <c r="P306" s="3" t="s">
        <v>1</v>
      </c>
      <c r="Q306" s="3" t="s">
        <v>500</v>
      </c>
      <c r="R306" s="3" t="s">
        <v>410</v>
      </c>
      <c r="S306" s="3" t="s">
        <v>118</v>
      </c>
      <c r="T306" s="3"/>
      <c r="U306" s="3" t="s">
        <v>501</v>
      </c>
      <c r="V306" s="3" t="s">
        <v>502</v>
      </c>
      <c r="W306" s="3" t="s">
        <v>503</v>
      </c>
      <c r="X306" s="3" t="s">
        <v>504</v>
      </c>
      <c r="Y306" s="3" t="s">
        <v>2172</v>
      </c>
      <c r="Z306" s="3" t="s">
        <v>2173</v>
      </c>
      <c r="AA306" s="3" t="s">
        <v>507</v>
      </c>
      <c r="AB306" s="3" t="s">
        <v>508</v>
      </c>
      <c r="AC306" s="3" t="s">
        <v>14</v>
      </c>
      <c r="AD306" s="6">
        <v>432.21</v>
      </c>
      <c r="AE306" s="3" t="s">
        <v>509</v>
      </c>
      <c r="AF306" s="3" t="s">
        <v>410</v>
      </c>
      <c r="AG306" s="3" t="s">
        <v>10</v>
      </c>
      <c r="AH306" s="3" t="s">
        <v>510</v>
      </c>
      <c r="AI306" s="3"/>
      <c r="AJ306" s="3" t="s">
        <v>627</v>
      </c>
      <c r="AK306" s="3" t="s">
        <v>2174</v>
      </c>
      <c r="AL306" s="3" t="s">
        <v>2175</v>
      </c>
      <c r="AM306" s="3"/>
      <c r="AN306" s="3" t="s">
        <v>2174</v>
      </c>
      <c r="AO306" s="3" t="s">
        <v>514</v>
      </c>
      <c r="AP306" s="3" t="s">
        <v>515</v>
      </c>
      <c r="AQ306" s="3" t="s">
        <v>516</v>
      </c>
      <c r="AR306" s="3" t="s">
        <v>443</v>
      </c>
      <c r="AS306" s="3" t="s">
        <v>133</v>
      </c>
      <c r="AT306" s="3" t="s">
        <v>517</v>
      </c>
      <c r="AU306" s="3" t="s">
        <v>517</v>
      </c>
      <c r="AV306" s="3" t="s">
        <v>134</v>
      </c>
      <c r="AW306" s="3" t="s">
        <v>558</v>
      </c>
      <c r="AX306" s="3"/>
      <c r="AY306" s="3"/>
      <c r="AZ306" s="3"/>
      <c r="BA306" s="3" t="s">
        <v>26</v>
      </c>
    </row>
    <row r="307" spans="1:53" hidden="1" x14ac:dyDescent="0.2">
      <c r="A307" s="3" t="s">
        <v>2176</v>
      </c>
      <c r="B307" s="3" t="s">
        <v>2177</v>
      </c>
      <c r="C307" s="3"/>
      <c r="D307" s="3"/>
      <c r="E307" s="3"/>
      <c r="F307" s="3" t="s">
        <v>2178</v>
      </c>
      <c r="G307" s="3" t="s">
        <v>2179</v>
      </c>
      <c r="H307" s="3"/>
      <c r="I307" s="4">
        <v>45355</v>
      </c>
      <c r="J307" s="4"/>
      <c r="K307" s="3"/>
      <c r="L307" s="3" t="s">
        <v>2180</v>
      </c>
      <c r="M307" s="3"/>
      <c r="N307" s="3" t="s">
        <v>2181</v>
      </c>
      <c r="O307" s="3" t="s">
        <v>2181</v>
      </c>
      <c r="P307" s="3" t="s">
        <v>115</v>
      </c>
      <c r="Q307" s="3" t="s">
        <v>116</v>
      </c>
      <c r="R307" s="3" t="s">
        <v>117</v>
      </c>
      <c r="S307" s="3" t="s">
        <v>118</v>
      </c>
      <c r="T307" s="3"/>
      <c r="U307" s="3"/>
      <c r="V307" s="3"/>
      <c r="W307" s="3"/>
      <c r="X307" s="3" t="s">
        <v>919</v>
      </c>
      <c r="Y307" s="3" t="s">
        <v>2182</v>
      </c>
      <c r="Z307" s="3" t="s">
        <v>2183</v>
      </c>
      <c r="AA307" s="3" t="s">
        <v>1482</v>
      </c>
      <c r="AB307" s="3" t="s">
        <v>52</v>
      </c>
      <c r="AC307" s="3" t="s">
        <v>11</v>
      </c>
      <c r="AD307" s="5">
        <v>0</v>
      </c>
      <c r="AE307" s="3"/>
      <c r="AF307" s="3" t="s">
        <v>117</v>
      </c>
      <c r="AG307" s="3" t="s">
        <v>16</v>
      </c>
      <c r="AH307" s="3" t="s">
        <v>472</v>
      </c>
      <c r="AI307" s="3" t="s">
        <v>473</v>
      </c>
      <c r="AJ307" s="3" t="s">
        <v>1483</v>
      </c>
      <c r="AK307" s="3" t="s">
        <v>2184</v>
      </c>
      <c r="AL307" s="3" t="s">
        <v>2185</v>
      </c>
      <c r="AM307" s="3"/>
      <c r="AN307" s="3" t="s">
        <v>2184</v>
      </c>
      <c r="AO307" s="3" t="s">
        <v>2186</v>
      </c>
      <c r="AP307" s="3" t="s">
        <v>1487</v>
      </c>
      <c r="AQ307" s="3" t="s">
        <v>186</v>
      </c>
      <c r="AR307" s="3" t="s">
        <v>132</v>
      </c>
      <c r="AS307" s="3" t="s">
        <v>133</v>
      </c>
      <c r="AT307" s="3"/>
      <c r="AU307" s="3"/>
      <c r="AV307" s="3" t="s">
        <v>134</v>
      </c>
      <c r="AW307" s="3"/>
      <c r="AX307" s="3"/>
      <c r="AY307" s="3"/>
      <c r="AZ307" s="3"/>
      <c r="BA307" s="3"/>
    </row>
    <row r="308" spans="1:53" hidden="1" x14ac:dyDescent="0.2">
      <c r="A308" s="3" t="s">
        <v>2187</v>
      </c>
      <c r="B308" s="3" t="s">
        <v>2188</v>
      </c>
      <c r="C308" s="3"/>
      <c r="D308" s="3"/>
      <c r="E308" s="3"/>
      <c r="F308" s="3" t="s">
        <v>2189</v>
      </c>
      <c r="G308" s="3" t="s">
        <v>2190</v>
      </c>
      <c r="H308" s="3"/>
      <c r="I308" s="4">
        <v>45363</v>
      </c>
      <c r="J308" s="4"/>
      <c r="K308" s="3"/>
      <c r="L308" s="3" t="s">
        <v>2191</v>
      </c>
      <c r="M308" s="3"/>
      <c r="N308" s="3" t="s">
        <v>2031</v>
      </c>
      <c r="O308" s="3" t="s">
        <v>2031</v>
      </c>
      <c r="P308" s="3" t="s">
        <v>115</v>
      </c>
      <c r="Q308" s="3" t="s">
        <v>116</v>
      </c>
      <c r="R308" s="3" t="s">
        <v>410</v>
      </c>
      <c r="S308" s="3" t="s">
        <v>118</v>
      </c>
      <c r="T308" s="3"/>
      <c r="U308" s="3"/>
      <c r="V308" s="3"/>
      <c r="W308" s="3"/>
      <c r="X308" s="3" t="s">
        <v>919</v>
      </c>
      <c r="Y308" s="3" t="s">
        <v>2032</v>
      </c>
      <c r="Z308" s="3" t="s">
        <v>2033</v>
      </c>
      <c r="AA308" s="3" t="s">
        <v>1468</v>
      </c>
      <c r="AB308" s="3" t="s">
        <v>52</v>
      </c>
      <c r="AC308" s="3" t="s">
        <v>11</v>
      </c>
      <c r="AD308" s="5">
        <v>0</v>
      </c>
      <c r="AE308" s="3"/>
      <c r="AF308" s="3" t="s">
        <v>410</v>
      </c>
      <c r="AG308" s="3" t="s">
        <v>10</v>
      </c>
      <c r="AH308" s="3" t="s">
        <v>612</v>
      </c>
      <c r="AI308" s="3"/>
      <c r="AJ308" s="3" t="s">
        <v>1469</v>
      </c>
      <c r="AK308" s="3" t="s">
        <v>2034</v>
      </c>
      <c r="AL308" s="3" t="s">
        <v>2035</v>
      </c>
      <c r="AM308" s="3" t="s">
        <v>2034</v>
      </c>
      <c r="AN308" s="3" t="s">
        <v>1472</v>
      </c>
      <c r="AO308" s="3" t="s">
        <v>1473</v>
      </c>
      <c r="AP308" s="3" t="s">
        <v>907</v>
      </c>
      <c r="AQ308" s="3" t="s">
        <v>908</v>
      </c>
      <c r="AR308" s="3" t="s">
        <v>443</v>
      </c>
      <c r="AS308" s="3" t="s">
        <v>133</v>
      </c>
      <c r="AT308" s="3"/>
      <c r="AU308" s="3"/>
      <c r="AV308" s="3" t="s">
        <v>134</v>
      </c>
      <c r="AW308" s="3"/>
      <c r="AX308" s="3"/>
      <c r="AY308" s="3"/>
      <c r="AZ308" s="3"/>
      <c r="BA308" s="3"/>
    </row>
    <row r="309" spans="1:53" x14ac:dyDescent="0.2">
      <c r="A309" s="3" t="s">
        <v>2192</v>
      </c>
      <c r="B309" s="3" t="s">
        <v>2193</v>
      </c>
      <c r="C309" s="3" t="s">
        <v>2194</v>
      </c>
      <c r="D309" s="3"/>
      <c r="E309" s="3"/>
      <c r="F309" s="3" t="s">
        <v>2189</v>
      </c>
      <c r="G309" s="3" t="s">
        <v>2195</v>
      </c>
      <c r="H309" s="3"/>
      <c r="I309" s="4">
        <v>45379</v>
      </c>
      <c r="J309" s="4">
        <v>30018</v>
      </c>
      <c r="K309" s="3" t="s">
        <v>465</v>
      </c>
      <c r="L309" s="3" t="s">
        <v>2196</v>
      </c>
      <c r="M309" s="3"/>
      <c r="N309" s="3" t="s">
        <v>526</v>
      </c>
      <c r="O309" s="3" t="s">
        <v>526</v>
      </c>
      <c r="P309" s="3" t="s">
        <v>1</v>
      </c>
      <c r="Q309" s="3" t="s">
        <v>500</v>
      </c>
      <c r="R309" s="3" t="s">
        <v>410</v>
      </c>
      <c r="S309" s="3" t="s">
        <v>118</v>
      </c>
      <c r="T309" s="3"/>
      <c r="U309" s="3" t="s">
        <v>501</v>
      </c>
      <c r="V309" s="3" t="s">
        <v>502</v>
      </c>
      <c r="W309" s="3" t="s">
        <v>545</v>
      </c>
      <c r="X309" s="3" t="s">
        <v>546</v>
      </c>
      <c r="Y309" s="3" t="s">
        <v>564</v>
      </c>
      <c r="Z309" s="3" t="s">
        <v>565</v>
      </c>
      <c r="AA309" s="3" t="s">
        <v>549</v>
      </c>
      <c r="AB309" s="3" t="s">
        <v>508</v>
      </c>
      <c r="AC309" s="3" t="s">
        <v>14</v>
      </c>
      <c r="AD309" s="6">
        <v>374.89</v>
      </c>
      <c r="AE309" s="3" t="s">
        <v>509</v>
      </c>
      <c r="AF309" s="3" t="s">
        <v>410</v>
      </c>
      <c r="AG309" s="3" t="s">
        <v>16</v>
      </c>
      <c r="AH309" s="3" t="s">
        <v>124</v>
      </c>
      <c r="AI309" s="3" t="s">
        <v>550</v>
      </c>
      <c r="AJ309" s="3" t="s">
        <v>551</v>
      </c>
      <c r="AK309" s="3" t="s">
        <v>1220</v>
      </c>
      <c r="AL309" s="3" t="s">
        <v>1221</v>
      </c>
      <c r="AM309" s="3" t="s">
        <v>566</v>
      </c>
      <c r="AN309" s="3" t="s">
        <v>568</v>
      </c>
      <c r="AO309" s="3" t="s">
        <v>556</v>
      </c>
      <c r="AP309" s="3" t="s">
        <v>130</v>
      </c>
      <c r="AQ309" s="3" t="s">
        <v>131</v>
      </c>
      <c r="AR309" s="3" t="s">
        <v>132</v>
      </c>
      <c r="AS309" s="3" t="s">
        <v>133</v>
      </c>
      <c r="AT309" s="3" t="s">
        <v>557</v>
      </c>
      <c r="AU309" s="3" t="s">
        <v>557</v>
      </c>
      <c r="AV309" s="3" t="s">
        <v>538</v>
      </c>
      <c r="AW309" s="3" t="s">
        <v>539</v>
      </c>
      <c r="AX309" s="3" t="s">
        <v>735</v>
      </c>
      <c r="AY309" s="3"/>
      <c r="AZ309" s="3"/>
      <c r="BA309" s="3" t="s">
        <v>26</v>
      </c>
    </row>
    <row r="310" spans="1:53" x14ac:dyDescent="0.2">
      <c r="A310" s="3" t="s">
        <v>2197</v>
      </c>
      <c r="B310" s="3" t="s">
        <v>2198</v>
      </c>
      <c r="C310" s="3" t="s">
        <v>2199</v>
      </c>
      <c r="D310" s="3"/>
      <c r="E310" s="3"/>
      <c r="F310" s="3" t="s">
        <v>2189</v>
      </c>
      <c r="G310" s="3" t="s">
        <v>2200</v>
      </c>
      <c r="H310" s="3"/>
      <c r="I310" s="4">
        <v>45376</v>
      </c>
      <c r="J310" s="4">
        <v>37405</v>
      </c>
      <c r="K310" s="3" t="s">
        <v>465</v>
      </c>
      <c r="L310" s="3" t="s">
        <v>2201</v>
      </c>
      <c r="M310" s="3"/>
      <c r="N310" s="3" t="s">
        <v>526</v>
      </c>
      <c r="O310" s="3" t="s">
        <v>526</v>
      </c>
      <c r="P310" s="3" t="s">
        <v>1</v>
      </c>
      <c r="Q310" s="3" t="s">
        <v>500</v>
      </c>
      <c r="R310" s="3" t="s">
        <v>410</v>
      </c>
      <c r="S310" s="3" t="s">
        <v>118</v>
      </c>
      <c r="T310" s="3"/>
      <c r="U310" s="3" t="s">
        <v>501</v>
      </c>
      <c r="V310" s="3" t="s">
        <v>502</v>
      </c>
      <c r="W310" s="3" t="s">
        <v>959</v>
      </c>
      <c r="X310" s="3" t="s">
        <v>960</v>
      </c>
      <c r="Y310" s="3" t="s">
        <v>1535</v>
      </c>
      <c r="Z310" s="3" t="s">
        <v>1536</v>
      </c>
      <c r="AA310" s="3" t="s">
        <v>1537</v>
      </c>
      <c r="AB310" s="3" t="s">
        <v>508</v>
      </c>
      <c r="AC310" s="3" t="s">
        <v>14</v>
      </c>
      <c r="AD310" s="6">
        <v>405.71</v>
      </c>
      <c r="AE310" s="3" t="s">
        <v>509</v>
      </c>
      <c r="AF310" s="3" t="s">
        <v>410</v>
      </c>
      <c r="AG310" s="3" t="s">
        <v>16</v>
      </c>
      <c r="AH310" s="3" t="s">
        <v>472</v>
      </c>
      <c r="AI310" s="3" t="s">
        <v>1538</v>
      </c>
      <c r="AJ310" s="3" t="s">
        <v>1539</v>
      </c>
      <c r="AK310" s="3" t="s">
        <v>1540</v>
      </c>
      <c r="AL310" s="3" t="s">
        <v>1541</v>
      </c>
      <c r="AM310" s="3" t="s">
        <v>1540</v>
      </c>
      <c r="AN310" s="3" t="s">
        <v>1542</v>
      </c>
      <c r="AO310" s="3" t="s">
        <v>968</v>
      </c>
      <c r="AP310" s="3" t="s">
        <v>130</v>
      </c>
      <c r="AQ310" s="3" t="s">
        <v>131</v>
      </c>
      <c r="AR310" s="3" t="s">
        <v>132</v>
      </c>
      <c r="AS310" s="3" t="s">
        <v>133</v>
      </c>
      <c r="AT310" s="3"/>
      <c r="AU310" s="3"/>
      <c r="AV310" s="3" t="s">
        <v>134</v>
      </c>
      <c r="AW310" s="3"/>
      <c r="AX310" s="3"/>
      <c r="AY310" s="3"/>
      <c r="AZ310" s="3"/>
      <c r="BA310" s="3" t="s">
        <v>26</v>
      </c>
    </row>
    <row r="311" spans="1:53" x14ac:dyDescent="0.2">
      <c r="A311" s="3" t="s">
        <v>2202</v>
      </c>
      <c r="B311" s="3" t="s">
        <v>2203</v>
      </c>
      <c r="C311" s="3" t="s">
        <v>2204</v>
      </c>
      <c r="D311" s="3"/>
      <c r="E311" s="3"/>
      <c r="F311" s="3" t="s">
        <v>2189</v>
      </c>
      <c r="G311" s="3" t="s">
        <v>2205</v>
      </c>
      <c r="H311" s="3"/>
      <c r="I311" s="4">
        <v>45376</v>
      </c>
      <c r="J311" s="4">
        <v>38041</v>
      </c>
      <c r="K311" s="3" t="s">
        <v>465</v>
      </c>
      <c r="L311" s="3" t="s">
        <v>2206</v>
      </c>
      <c r="M311" s="3"/>
      <c r="N311" s="3" t="s">
        <v>526</v>
      </c>
      <c r="O311" s="3" t="s">
        <v>526</v>
      </c>
      <c r="P311" s="3" t="s">
        <v>1</v>
      </c>
      <c r="Q311" s="3" t="s">
        <v>500</v>
      </c>
      <c r="R311" s="3" t="s">
        <v>410</v>
      </c>
      <c r="S311" s="3" t="s">
        <v>118</v>
      </c>
      <c r="T311" s="3"/>
      <c r="U311" s="3" t="s">
        <v>501</v>
      </c>
      <c r="V311" s="3" t="s">
        <v>502</v>
      </c>
      <c r="W311" s="3" t="s">
        <v>959</v>
      </c>
      <c r="X311" s="3" t="s">
        <v>960</v>
      </c>
      <c r="Y311" s="3" t="s">
        <v>1535</v>
      </c>
      <c r="Z311" s="3" t="s">
        <v>1536</v>
      </c>
      <c r="AA311" s="3" t="s">
        <v>1537</v>
      </c>
      <c r="AB311" s="3" t="s">
        <v>508</v>
      </c>
      <c r="AC311" s="3" t="s">
        <v>14</v>
      </c>
      <c r="AD311" s="6">
        <v>405.71</v>
      </c>
      <c r="AE311" s="3" t="s">
        <v>509</v>
      </c>
      <c r="AF311" s="3" t="s">
        <v>410</v>
      </c>
      <c r="AG311" s="3" t="s">
        <v>16</v>
      </c>
      <c r="AH311" s="3" t="s">
        <v>472</v>
      </c>
      <c r="AI311" s="3" t="s">
        <v>1538</v>
      </c>
      <c r="AJ311" s="3" t="s">
        <v>1539</v>
      </c>
      <c r="AK311" s="3" t="s">
        <v>2207</v>
      </c>
      <c r="AL311" s="3" t="s">
        <v>2208</v>
      </c>
      <c r="AM311" s="3" t="s">
        <v>2209</v>
      </c>
      <c r="AN311" s="3" t="s">
        <v>2210</v>
      </c>
      <c r="AO311" s="3" t="s">
        <v>968</v>
      </c>
      <c r="AP311" s="3" t="s">
        <v>130</v>
      </c>
      <c r="AQ311" s="3" t="s">
        <v>131</v>
      </c>
      <c r="AR311" s="3" t="s">
        <v>132</v>
      </c>
      <c r="AS311" s="3" t="s">
        <v>133</v>
      </c>
      <c r="AT311" s="3"/>
      <c r="AU311" s="3"/>
      <c r="AV311" s="3" t="s">
        <v>134</v>
      </c>
      <c r="AW311" s="3"/>
      <c r="AX311" s="3"/>
      <c r="AY311" s="3"/>
      <c r="AZ311" s="3"/>
      <c r="BA311" s="3" t="s">
        <v>26</v>
      </c>
    </row>
    <row r="312" spans="1:53" x14ac:dyDescent="0.2">
      <c r="A312" s="3" t="s">
        <v>2211</v>
      </c>
      <c r="B312" s="3" t="s">
        <v>2212</v>
      </c>
      <c r="C312" s="3" t="s">
        <v>2213</v>
      </c>
      <c r="D312" s="3"/>
      <c r="E312" s="3"/>
      <c r="F312" s="3" t="s">
        <v>2189</v>
      </c>
      <c r="G312" s="3" t="s">
        <v>2214</v>
      </c>
      <c r="H312" s="3"/>
      <c r="I312" s="4">
        <v>45377</v>
      </c>
      <c r="J312" s="4">
        <v>34298</v>
      </c>
      <c r="K312" s="3" t="s">
        <v>525</v>
      </c>
      <c r="L312" s="3" t="s">
        <v>2215</v>
      </c>
      <c r="M312" s="3"/>
      <c r="N312" s="3" t="s">
        <v>526</v>
      </c>
      <c r="O312" s="3" t="s">
        <v>526</v>
      </c>
      <c r="P312" s="3" t="s">
        <v>1</v>
      </c>
      <c r="Q312" s="3" t="s">
        <v>500</v>
      </c>
      <c r="R312" s="3" t="s">
        <v>410</v>
      </c>
      <c r="S312" s="3" t="s">
        <v>118</v>
      </c>
      <c r="T312" s="3"/>
      <c r="U312" s="3" t="s">
        <v>501</v>
      </c>
      <c r="V312" s="3" t="s">
        <v>502</v>
      </c>
      <c r="W312" s="3" t="s">
        <v>545</v>
      </c>
      <c r="X312" s="3" t="s">
        <v>546</v>
      </c>
      <c r="Y312" s="3" t="s">
        <v>1635</v>
      </c>
      <c r="Z312" s="3" t="s">
        <v>1636</v>
      </c>
      <c r="AA312" s="3" t="s">
        <v>549</v>
      </c>
      <c r="AB312" s="3" t="s">
        <v>508</v>
      </c>
      <c r="AC312" s="3" t="s">
        <v>14</v>
      </c>
      <c r="AD312" s="6">
        <v>374.89</v>
      </c>
      <c r="AE312" s="3" t="s">
        <v>509</v>
      </c>
      <c r="AF312" s="3" t="s">
        <v>410</v>
      </c>
      <c r="AG312" s="3" t="s">
        <v>16</v>
      </c>
      <c r="AH312" s="3" t="s">
        <v>124</v>
      </c>
      <c r="AI312" s="3" t="s">
        <v>550</v>
      </c>
      <c r="AJ312" s="3" t="s">
        <v>551</v>
      </c>
      <c r="AK312" s="3" t="s">
        <v>703</v>
      </c>
      <c r="AL312" s="3" t="s">
        <v>704</v>
      </c>
      <c r="AM312" s="3" t="s">
        <v>554</v>
      </c>
      <c r="AN312" s="3" t="s">
        <v>555</v>
      </c>
      <c r="AO312" s="3" t="s">
        <v>556</v>
      </c>
      <c r="AP312" s="3" t="s">
        <v>130</v>
      </c>
      <c r="AQ312" s="3" t="s">
        <v>131</v>
      </c>
      <c r="AR312" s="3" t="s">
        <v>132</v>
      </c>
      <c r="AS312" s="3" t="s">
        <v>133</v>
      </c>
      <c r="AT312" s="3" t="s">
        <v>557</v>
      </c>
      <c r="AU312" s="3" t="s">
        <v>557</v>
      </c>
      <c r="AV312" s="3" t="s">
        <v>538</v>
      </c>
      <c r="AW312" s="3" t="s">
        <v>539</v>
      </c>
      <c r="AX312" s="3" t="s">
        <v>2216</v>
      </c>
      <c r="AY312" s="3"/>
      <c r="AZ312" s="3"/>
      <c r="BA312" s="3" t="s">
        <v>26</v>
      </c>
    </row>
    <row r="313" spans="1:53" x14ac:dyDescent="0.2">
      <c r="A313" s="3" t="s">
        <v>2217</v>
      </c>
      <c r="B313" s="3" t="s">
        <v>2218</v>
      </c>
      <c r="C313" s="3" t="s">
        <v>2219</v>
      </c>
      <c r="D313" s="3"/>
      <c r="E313" s="3"/>
      <c r="F313" s="3" t="s">
        <v>2189</v>
      </c>
      <c r="G313" s="3" t="s">
        <v>2220</v>
      </c>
      <c r="H313" s="3"/>
      <c r="I313" s="4">
        <v>45376</v>
      </c>
      <c r="J313" s="4">
        <v>37730</v>
      </c>
      <c r="K313" s="3" t="s">
        <v>465</v>
      </c>
      <c r="L313" s="3" t="s">
        <v>2221</v>
      </c>
      <c r="M313" s="3"/>
      <c r="N313" s="3" t="s">
        <v>526</v>
      </c>
      <c r="O313" s="3" t="s">
        <v>526</v>
      </c>
      <c r="P313" s="3" t="s">
        <v>1</v>
      </c>
      <c r="Q313" s="3" t="s">
        <v>500</v>
      </c>
      <c r="R313" s="3" t="s">
        <v>410</v>
      </c>
      <c r="S313" s="3" t="s">
        <v>118</v>
      </c>
      <c r="T313" s="3"/>
      <c r="U313" s="3" t="s">
        <v>501</v>
      </c>
      <c r="V313" s="3" t="s">
        <v>502</v>
      </c>
      <c r="W313" s="3" t="s">
        <v>545</v>
      </c>
      <c r="X313" s="3" t="s">
        <v>546</v>
      </c>
      <c r="Y313" s="3" t="s">
        <v>701</v>
      </c>
      <c r="Z313" s="3" t="s">
        <v>702</v>
      </c>
      <c r="AA313" s="3" t="s">
        <v>549</v>
      </c>
      <c r="AB313" s="3" t="s">
        <v>508</v>
      </c>
      <c r="AC313" s="3" t="s">
        <v>14</v>
      </c>
      <c r="AD313" s="6">
        <v>374.89</v>
      </c>
      <c r="AE313" s="3" t="s">
        <v>509</v>
      </c>
      <c r="AF313" s="3" t="s">
        <v>410</v>
      </c>
      <c r="AG313" s="3" t="s">
        <v>16</v>
      </c>
      <c r="AH313" s="3" t="s">
        <v>124</v>
      </c>
      <c r="AI313" s="3" t="s">
        <v>550</v>
      </c>
      <c r="AJ313" s="3" t="s">
        <v>551</v>
      </c>
      <c r="AK313" s="3" t="s">
        <v>703</v>
      </c>
      <c r="AL313" s="3" t="s">
        <v>704</v>
      </c>
      <c r="AM313" s="3" t="s">
        <v>554</v>
      </c>
      <c r="AN313" s="3" t="s">
        <v>555</v>
      </c>
      <c r="AO313" s="3" t="s">
        <v>556</v>
      </c>
      <c r="AP313" s="3" t="s">
        <v>130</v>
      </c>
      <c r="AQ313" s="3" t="s">
        <v>131</v>
      </c>
      <c r="AR313" s="3" t="s">
        <v>132</v>
      </c>
      <c r="AS313" s="3" t="s">
        <v>133</v>
      </c>
      <c r="AT313" s="3" t="s">
        <v>557</v>
      </c>
      <c r="AU313" s="3" t="s">
        <v>557</v>
      </c>
      <c r="AV313" s="3" t="s">
        <v>134</v>
      </c>
      <c r="AW313" s="3" t="s">
        <v>558</v>
      </c>
      <c r="AX313" s="3"/>
      <c r="AY313" s="3"/>
      <c r="AZ313" s="3"/>
      <c r="BA313" s="3" t="s">
        <v>26</v>
      </c>
    </row>
    <row r="314" spans="1:53" x14ac:dyDescent="0.2">
      <c r="A314" s="3" t="s">
        <v>2222</v>
      </c>
      <c r="B314" s="3" t="s">
        <v>2223</v>
      </c>
      <c r="C314" s="3" t="s">
        <v>2224</v>
      </c>
      <c r="D314" s="3"/>
      <c r="E314" s="3"/>
      <c r="F314" s="3" t="s">
        <v>2189</v>
      </c>
      <c r="G314" s="3" t="s">
        <v>2225</v>
      </c>
      <c r="H314" s="3"/>
      <c r="I314" s="4">
        <v>45377</v>
      </c>
      <c r="J314" s="4">
        <v>37499</v>
      </c>
      <c r="K314" s="3" t="s">
        <v>465</v>
      </c>
      <c r="L314" s="3" t="s">
        <v>2226</v>
      </c>
      <c r="M314" s="3"/>
      <c r="N314" s="3" t="s">
        <v>526</v>
      </c>
      <c r="O314" s="3" t="s">
        <v>526</v>
      </c>
      <c r="P314" s="3" t="s">
        <v>1</v>
      </c>
      <c r="Q314" s="3" t="s">
        <v>500</v>
      </c>
      <c r="R314" s="3" t="s">
        <v>410</v>
      </c>
      <c r="S314" s="3" t="s">
        <v>118</v>
      </c>
      <c r="T314" s="3"/>
      <c r="U314" s="3" t="s">
        <v>501</v>
      </c>
      <c r="V314" s="3" t="s">
        <v>502</v>
      </c>
      <c r="W314" s="3" t="s">
        <v>545</v>
      </c>
      <c r="X314" s="3" t="s">
        <v>546</v>
      </c>
      <c r="Y314" s="3" t="s">
        <v>564</v>
      </c>
      <c r="Z314" s="3" t="s">
        <v>565</v>
      </c>
      <c r="AA314" s="3" t="s">
        <v>549</v>
      </c>
      <c r="AB314" s="3" t="s">
        <v>508</v>
      </c>
      <c r="AC314" s="3" t="s">
        <v>14</v>
      </c>
      <c r="AD314" s="6">
        <v>374.89</v>
      </c>
      <c r="AE314" s="3" t="s">
        <v>509</v>
      </c>
      <c r="AF314" s="3" t="s">
        <v>410</v>
      </c>
      <c r="AG314" s="3" t="s">
        <v>16</v>
      </c>
      <c r="AH314" s="3" t="s">
        <v>124</v>
      </c>
      <c r="AI314" s="3" t="s">
        <v>550</v>
      </c>
      <c r="AJ314" s="3" t="s">
        <v>551</v>
      </c>
      <c r="AK314" s="3" t="s">
        <v>566</v>
      </c>
      <c r="AL314" s="3" t="s">
        <v>567</v>
      </c>
      <c r="AM314" s="3" t="s">
        <v>566</v>
      </c>
      <c r="AN314" s="3" t="s">
        <v>568</v>
      </c>
      <c r="AO314" s="3" t="s">
        <v>556</v>
      </c>
      <c r="AP314" s="3" t="s">
        <v>130</v>
      </c>
      <c r="AQ314" s="3" t="s">
        <v>131</v>
      </c>
      <c r="AR314" s="3" t="s">
        <v>132</v>
      </c>
      <c r="AS314" s="3" t="s">
        <v>133</v>
      </c>
      <c r="AT314" s="3" t="s">
        <v>557</v>
      </c>
      <c r="AU314" s="3" t="s">
        <v>557</v>
      </c>
      <c r="AV314" s="3" t="s">
        <v>518</v>
      </c>
      <c r="AW314" s="3" t="s">
        <v>519</v>
      </c>
      <c r="AX314" s="3" t="s">
        <v>735</v>
      </c>
      <c r="AY314" s="3"/>
      <c r="AZ314" s="3"/>
      <c r="BA314" s="3" t="s">
        <v>26</v>
      </c>
    </row>
    <row r="315" spans="1:53" x14ac:dyDescent="0.2">
      <c r="A315" s="3" t="s">
        <v>2227</v>
      </c>
      <c r="B315" s="3" t="s">
        <v>2228</v>
      </c>
      <c r="C315" s="3" t="s">
        <v>2229</v>
      </c>
      <c r="D315" s="3"/>
      <c r="E315" s="3"/>
      <c r="F315" s="3" t="s">
        <v>2230</v>
      </c>
      <c r="G315" s="3" t="s">
        <v>2231</v>
      </c>
      <c r="H315" s="3"/>
      <c r="I315" s="4">
        <v>45379</v>
      </c>
      <c r="J315" s="4">
        <v>38709</v>
      </c>
      <c r="K315" s="3" t="s">
        <v>525</v>
      </c>
      <c r="L315" s="3"/>
      <c r="M315" s="3"/>
      <c r="N315" s="3" t="s">
        <v>526</v>
      </c>
      <c r="O315" s="3" t="s">
        <v>526</v>
      </c>
      <c r="P315" s="3" t="s">
        <v>1</v>
      </c>
      <c r="Q315" s="3" t="s">
        <v>500</v>
      </c>
      <c r="R315" s="3" t="s">
        <v>410</v>
      </c>
      <c r="S315" s="3" t="s">
        <v>118</v>
      </c>
      <c r="T315" s="3"/>
      <c r="U315" s="3" t="s">
        <v>501</v>
      </c>
      <c r="V315" s="3" t="s">
        <v>502</v>
      </c>
      <c r="W315" s="3" t="s">
        <v>545</v>
      </c>
      <c r="X315" s="3" t="s">
        <v>546</v>
      </c>
      <c r="Y315" s="3" t="s">
        <v>564</v>
      </c>
      <c r="Z315" s="3" t="s">
        <v>565</v>
      </c>
      <c r="AA315" s="3" t="s">
        <v>549</v>
      </c>
      <c r="AB315" s="3" t="s">
        <v>508</v>
      </c>
      <c r="AC315" s="3" t="s">
        <v>14</v>
      </c>
      <c r="AD315" s="6">
        <v>374.89</v>
      </c>
      <c r="AE315" s="3" t="s">
        <v>509</v>
      </c>
      <c r="AF315" s="3" t="s">
        <v>410</v>
      </c>
      <c r="AG315" s="3" t="s">
        <v>16</v>
      </c>
      <c r="AH315" s="3" t="s">
        <v>124</v>
      </c>
      <c r="AI315" s="3" t="s">
        <v>550</v>
      </c>
      <c r="AJ315" s="3" t="s">
        <v>551</v>
      </c>
      <c r="AK315" s="3" t="s">
        <v>733</v>
      </c>
      <c r="AL315" s="3" t="s">
        <v>734</v>
      </c>
      <c r="AM315" s="3" t="s">
        <v>566</v>
      </c>
      <c r="AN315" s="3" t="s">
        <v>568</v>
      </c>
      <c r="AO315" s="3" t="s">
        <v>556</v>
      </c>
      <c r="AP315" s="3" t="s">
        <v>130</v>
      </c>
      <c r="AQ315" s="3" t="s">
        <v>131</v>
      </c>
      <c r="AR315" s="3" t="s">
        <v>132</v>
      </c>
      <c r="AS315" s="3" t="s">
        <v>133</v>
      </c>
      <c r="AT315" s="3" t="s">
        <v>557</v>
      </c>
      <c r="AU315" s="3" t="s">
        <v>557</v>
      </c>
      <c r="AV315" s="3" t="s">
        <v>518</v>
      </c>
      <c r="AW315" s="3" t="s">
        <v>519</v>
      </c>
      <c r="AX315" s="3"/>
      <c r="AY315" s="3"/>
      <c r="AZ315" s="3"/>
      <c r="BA315" s="3" t="s">
        <v>26</v>
      </c>
    </row>
    <row r="316" spans="1:53" x14ac:dyDescent="0.2">
      <c r="A316" s="3" t="s">
        <v>2232</v>
      </c>
      <c r="B316" s="3" t="s">
        <v>2233</v>
      </c>
      <c r="C316" s="3" t="s">
        <v>2234</v>
      </c>
      <c r="D316" s="3"/>
      <c r="E316" s="3"/>
      <c r="F316" s="3" t="s">
        <v>2230</v>
      </c>
      <c r="G316" s="3" t="s">
        <v>2154</v>
      </c>
      <c r="H316" s="3"/>
      <c r="I316" s="4">
        <v>45379</v>
      </c>
      <c r="J316" s="4">
        <v>37669</v>
      </c>
      <c r="K316" s="3" t="s">
        <v>525</v>
      </c>
      <c r="L316" s="3"/>
      <c r="M316" s="3"/>
      <c r="N316" s="3" t="s">
        <v>526</v>
      </c>
      <c r="O316" s="3" t="s">
        <v>526</v>
      </c>
      <c r="P316" s="3" t="s">
        <v>1</v>
      </c>
      <c r="Q316" s="3" t="s">
        <v>500</v>
      </c>
      <c r="R316" s="3" t="s">
        <v>410</v>
      </c>
      <c r="S316" s="3" t="s">
        <v>118</v>
      </c>
      <c r="T316" s="3"/>
      <c r="U316" s="3" t="s">
        <v>501</v>
      </c>
      <c r="V316" s="3" t="s">
        <v>502</v>
      </c>
      <c r="W316" s="3" t="s">
        <v>545</v>
      </c>
      <c r="X316" s="3" t="s">
        <v>546</v>
      </c>
      <c r="Y316" s="3" t="s">
        <v>564</v>
      </c>
      <c r="Z316" s="3" t="s">
        <v>565</v>
      </c>
      <c r="AA316" s="3" t="s">
        <v>549</v>
      </c>
      <c r="AB316" s="3" t="s">
        <v>508</v>
      </c>
      <c r="AC316" s="3" t="s">
        <v>14</v>
      </c>
      <c r="AD316" s="6">
        <v>374.89</v>
      </c>
      <c r="AE316" s="3" t="s">
        <v>509</v>
      </c>
      <c r="AF316" s="3" t="s">
        <v>410</v>
      </c>
      <c r="AG316" s="3" t="s">
        <v>16</v>
      </c>
      <c r="AH316" s="3" t="s">
        <v>124</v>
      </c>
      <c r="AI316" s="3" t="s">
        <v>550</v>
      </c>
      <c r="AJ316" s="3" t="s">
        <v>551</v>
      </c>
      <c r="AK316" s="3" t="s">
        <v>802</v>
      </c>
      <c r="AL316" s="3" t="s">
        <v>803</v>
      </c>
      <c r="AM316" s="3" t="s">
        <v>804</v>
      </c>
      <c r="AN316" s="3" t="s">
        <v>568</v>
      </c>
      <c r="AO316" s="3" t="s">
        <v>556</v>
      </c>
      <c r="AP316" s="3" t="s">
        <v>130</v>
      </c>
      <c r="AQ316" s="3" t="s">
        <v>131</v>
      </c>
      <c r="AR316" s="3" t="s">
        <v>132</v>
      </c>
      <c r="AS316" s="3" t="s">
        <v>133</v>
      </c>
      <c r="AT316" s="3" t="s">
        <v>557</v>
      </c>
      <c r="AU316" s="3" t="s">
        <v>557</v>
      </c>
      <c r="AV316" s="3" t="s">
        <v>518</v>
      </c>
      <c r="AW316" s="3" t="s">
        <v>519</v>
      </c>
      <c r="AX316" s="3"/>
      <c r="AY316" s="3"/>
      <c r="AZ316" s="3"/>
      <c r="BA316" s="3" t="s">
        <v>26</v>
      </c>
    </row>
    <row r="317" spans="1:53" x14ac:dyDescent="0.2">
      <c r="A317" s="3" t="s">
        <v>2235</v>
      </c>
      <c r="B317" s="3" t="s">
        <v>2236</v>
      </c>
      <c r="C317" s="3" t="s">
        <v>2237</v>
      </c>
      <c r="D317" s="3"/>
      <c r="E317" s="3"/>
      <c r="F317" s="3" t="s">
        <v>2238</v>
      </c>
      <c r="G317" s="3" t="s">
        <v>2239</v>
      </c>
      <c r="H317" s="3"/>
      <c r="I317" s="4">
        <v>45366</v>
      </c>
      <c r="J317" s="4">
        <v>37296</v>
      </c>
      <c r="K317" s="3" t="s">
        <v>465</v>
      </c>
      <c r="L317" s="3" t="s">
        <v>2240</v>
      </c>
      <c r="M317" s="3"/>
      <c r="N317" s="3" t="s">
        <v>526</v>
      </c>
      <c r="O317" s="3" t="s">
        <v>526</v>
      </c>
      <c r="P317" s="3" t="s">
        <v>1</v>
      </c>
      <c r="Q317" s="3" t="s">
        <v>500</v>
      </c>
      <c r="R317" s="3" t="s">
        <v>410</v>
      </c>
      <c r="S317" s="3" t="s">
        <v>118</v>
      </c>
      <c r="T317" s="3"/>
      <c r="U317" s="3" t="s">
        <v>501</v>
      </c>
      <c r="V317" s="3" t="s">
        <v>502</v>
      </c>
      <c r="W317" s="3" t="s">
        <v>545</v>
      </c>
      <c r="X317" s="3" t="s">
        <v>546</v>
      </c>
      <c r="Y317" s="3" t="s">
        <v>564</v>
      </c>
      <c r="Z317" s="3" t="s">
        <v>565</v>
      </c>
      <c r="AA317" s="3" t="s">
        <v>549</v>
      </c>
      <c r="AB317" s="3" t="s">
        <v>508</v>
      </c>
      <c r="AC317" s="3" t="s">
        <v>14</v>
      </c>
      <c r="AD317" s="6">
        <v>374.89</v>
      </c>
      <c r="AE317" s="3" t="s">
        <v>509</v>
      </c>
      <c r="AF317" s="3" t="s">
        <v>410</v>
      </c>
      <c r="AG317" s="3" t="s">
        <v>16</v>
      </c>
      <c r="AH317" s="3" t="s">
        <v>124</v>
      </c>
      <c r="AI317" s="3" t="s">
        <v>550</v>
      </c>
      <c r="AJ317" s="3" t="s">
        <v>551</v>
      </c>
      <c r="AK317" s="3" t="s">
        <v>733</v>
      </c>
      <c r="AL317" s="3" t="s">
        <v>734</v>
      </c>
      <c r="AM317" s="3" t="s">
        <v>566</v>
      </c>
      <c r="AN317" s="3" t="s">
        <v>568</v>
      </c>
      <c r="AO317" s="3" t="s">
        <v>556</v>
      </c>
      <c r="AP317" s="3" t="s">
        <v>130</v>
      </c>
      <c r="AQ317" s="3" t="s">
        <v>131</v>
      </c>
      <c r="AR317" s="3" t="s">
        <v>132</v>
      </c>
      <c r="AS317" s="3" t="s">
        <v>133</v>
      </c>
      <c r="AT317" s="3" t="s">
        <v>557</v>
      </c>
      <c r="AU317" s="3" t="s">
        <v>557</v>
      </c>
      <c r="AV317" s="3" t="s">
        <v>134</v>
      </c>
      <c r="AW317" s="3" t="s">
        <v>558</v>
      </c>
      <c r="AX317" s="3" t="s">
        <v>735</v>
      </c>
      <c r="AY317" s="3"/>
      <c r="AZ317" s="3"/>
      <c r="BA317" s="3" t="s">
        <v>26</v>
      </c>
    </row>
    <row r="318" spans="1:53" x14ac:dyDescent="0.2">
      <c r="A318" s="3" t="s">
        <v>2241</v>
      </c>
      <c r="B318" s="3" t="s">
        <v>2242</v>
      </c>
      <c r="C318" s="3" t="s">
        <v>2243</v>
      </c>
      <c r="D318" s="3"/>
      <c r="E318" s="3"/>
      <c r="F318" s="3" t="s">
        <v>2244</v>
      </c>
      <c r="G318" s="3" t="s">
        <v>2245</v>
      </c>
      <c r="H318" s="3"/>
      <c r="I318" s="4">
        <v>45376</v>
      </c>
      <c r="J318" s="4">
        <v>38624</v>
      </c>
      <c r="K318" s="3" t="s">
        <v>525</v>
      </c>
      <c r="L318" s="3"/>
      <c r="M318" s="3"/>
      <c r="N318" s="3" t="s">
        <v>526</v>
      </c>
      <c r="O318" s="3" t="s">
        <v>526</v>
      </c>
      <c r="P318" s="3" t="s">
        <v>1</v>
      </c>
      <c r="Q318" s="3" t="s">
        <v>500</v>
      </c>
      <c r="R318" s="3" t="s">
        <v>410</v>
      </c>
      <c r="S318" s="3" t="s">
        <v>118</v>
      </c>
      <c r="T318" s="3"/>
      <c r="U318" s="3" t="s">
        <v>501</v>
      </c>
      <c r="V318" s="3" t="s">
        <v>502</v>
      </c>
      <c r="W318" s="3" t="s">
        <v>545</v>
      </c>
      <c r="X318" s="3" t="s">
        <v>546</v>
      </c>
      <c r="Y318" s="3" t="s">
        <v>701</v>
      </c>
      <c r="Z318" s="3" t="s">
        <v>702</v>
      </c>
      <c r="AA318" s="3" t="s">
        <v>549</v>
      </c>
      <c r="AB318" s="3" t="s">
        <v>508</v>
      </c>
      <c r="AC318" s="3" t="s">
        <v>14</v>
      </c>
      <c r="AD318" s="6">
        <v>374.89</v>
      </c>
      <c r="AE318" s="3" t="s">
        <v>509</v>
      </c>
      <c r="AF318" s="3" t="s">
        <v>410</v>
      </c>
      <c r="AG318" s="3" t="s">
        <v>16</v>
      </c>
      <c r="AH318" s="3" t="s">
        <v>124</v>
      </c>
      <c r="AI318" s="3" t="s">
        <v>550</v>
      </c>
      <c r="AJ318" s="3" t="s">
        <v>551</v>
      </c>
      <c r="AK318" s="3" t="s">
        <v>703</v>
      </c>
      <c r="AL318" s="3" t="s">
        <v>704</v>
      </c>
      <c r="AM318" s="3" t="s">
        <v>554</v>
      </c>
      <c r="AN318" s="3" t="s">
        <v>555</v>
      </c>
      <c r="AO318" s="3" t="s">
        <v>556</v>
      </c>
      <c r="AP318" s="3" t="s">
        <v>130</v>
      </c>
      <c r="AQ318" s="3" t="s">
        <v>131</v>
      </c>
      <c r="AR318" s="3" t="s">
        <v>132</v>
      </c>
      <c r="AS318" s="3" t="s">
        <v>133</v>
      </c>
      <c r="AT318" s="3" t="s">
        <v>557</v>
      </c>
      <c r="AU318" s="3" t="s">
        <v>557</v>
      </c>
      <c r="AV318" s="3" t="s">
        <v>518</v>
      </c>
      <c r="AW318" s="3" t="s">
        <v>519</v>
      </c>
      <c r="AX318" s="3"/>
      <c r="AY318" s="3"/>
      <c r="AZ318" s="3"/>
      <c r="BA318" s="3" t="s">
        <v>26</v>
      </c>
    </row>
    <row r="319" spans="1:53" x14ac:dyDescent="0.2">
      <c r="A319" s="3" t="s">
        <v>2246</v>
      </c>
      <c r="B319" s="3" t="s">
        <v>2247</v>
      </c>
      <c r="C319" s="3" t="s">
        <v>2248</v>
      </c>
      <c r="D319" s="3"/>
      <c r="E319" s="3"/>
      <c r="F319" s="3" t="s">
        <v>2249</v>
      </c>
      <c r="G319" s="3" t="s">
        <v>2250</v>
      </c>
      <c r="H319" s="3"/>
      <c r="I319" s="4">
        <v>45355</v>
      </c>
      <c r="J319" s="4">
        <v>37783</v>
      </c>
      <c r="K319" s="3" t="s">
        <v>465</v>
      </c>
      <c r="L319" s="3" t="s">
        <v>2251</v>
      </c>
      <c r="M319" s="3"/>
      <c r="N319" s="3" t="s">
        <v>526</v>
      </c>
      <c r="O319" s="3" t="s">
        <v>526</v>
      </c>
      <c r="P319" s="3" t="s">
        <v>1</v>
      </c>
      <c r="Q319" s="3" t="s">
        <v>500</v>
      </c>
      <c r="R319" s="3" t="s">
        <v>410</v>
      </c>
      <c r="S319" s="3" t="s">
        <v>118</v>
      </c>
      <c r="T319" s="3"/>
      <c r="U319" s="3" t="s">
        <v>501</v>
      </c>
      <c r="V319" s="3" t="s">
        <v>502</v>
      </c>
      <c r="W319" s="3" t="s">
        <v>1090</v>
      </c>
      <c r="X319" s="3" t="s">
        <v>1091</v>
      </c>
      <c r="Y319" s="3" t="s">
        <v>1846</v>
      </c>
      <c r="Z319" s="3" t="s">
        <v>1847</v>
      </c>
      <c r="AA319" s="3" t="s">
        <v>1094</v>
      </c>
      <c r="AB319" s="3" t="s">
        <v>508</v>
      </c>
      <c r="AC319" s="3" t="s">
        <v>14</v>
      </c>
      <c r="AD319" s="6">
        <v>316.91000000000003</v>
      </c>
      <c r="AE319" s="3" t="s">
        <v>509</v>
      </c>
      <c r="AF319" s="3" t="s">
        <v>410</v>
      </c>
      <c r="AG319" s="3" t="s">
        <v>10</v>
      </c>
      <c r="AH319" s="3" t="s">
        <v>612</v>
      </c>
      <c r="AI319" s="3"/>
      <c r="AJ319" s="3" t="s">
        <v>613</v>
      </c>
      <c r="AK319" s="3" t="s">
        <v>1095</v>
      </c>
      <c r="AL319" s="3" t="s">
        <v>1096</v>
      </c>
      <c r="AM319" s="3" t="s">
        <v>1095</v>
      </c>
      <c r="AN319" s="3" t="s">
        <v>1097</v>
      </c>
      <c r="AO319" s="3" t="s">
        <v>1098</v>
      </c>
      <c r="AP319" s="3" t="s">
        <v>907</v>
      </c>
      <c r="AQ319" s="3" t="s">
        <v>908</v>
      </c>
      <c r="AR319" s="3" t="s">
        <v>443</v>
      </c>
      <c r="AS319" s="3" t="s">
        <v>133</v>
      </c>
      <c r="AT319" s="3" t="s">
        <v>1099</v>
      </c>
      <c r="AU319" s="3" t="s">
        <v>1099</v>
      </c>
      <c r="AV319" s="3" t="s">
        <v>518</v>
      </c>
      <c r="AW319" s="3" t="s">
        <v>519</v>
      </c>
      <c r="AX319" s="3"/>
      <c r="AY319" s="3"/>
      <c r="AZ319" s="3"/>
      <c r="BA319" s="3" t="s">
        <v>26</v>
      </c>
    </row>
    <row r="320" spans="1:53" x14ac:dyDescent="0.2">
      <c r="A320" s="3" t="s">
        <v>2252</v>
      </c>
      <c r="B320" s="3" t="s">
        <v>2253</v>
      </c>
      <c r="C320" s="3" t="s">
        <v>2254</v>
      </c>
      <c r="D320" s="3"/>
      <c r="E320" s="3"/>
      <c r="F320" s="3" t="s">
        <v>2249</v>
      </c>
      <c r="G320" s="3" t="s">
        <v>2255</v>
      </c>
      <c r="H320" s="3"/>
      <c r="I320" s="4">
        <v>45378</v>
      </c>
      <c r="J320" s="4">
        <v>38002</v>
      </c>
      <c r="K320" s="3" t="s">
        <v>525</v>
      </c>
      <c r="L320" s="3"/>
      <c r="M320" s="3"/>
      <c r="N320" s="3" t="s">
        <v>526</v>
      </c>
      <c r="O320" s="3" t="s">
        <v>526</v>
      </c>
      <c r="P320" s="3" t="s">
        <v>1</v>
      </c>
      <c r="Q320" s="3" t="s">
        <v>500</v>
      </c>
      <c r="R320" s="3" t="s">
        <v>410</v>
      </c>
      <c r="S320" s="3" t="s">
        <v>118</v>
      </c>
      <c r="T320" s="3"/>
      <c r="U320" s="3" t="s">
        <v>501</v>
      </c>
      <c r="V320" s="3" t="s">
        <v>502</v>
      </c>
      <c r="W320" s="3" t="s">
        <v>545</v>
      </c>
      <c r="X320" s="3" t="s">
        <v>546</v>
      </c>
      <c r="Y320" s="3" t="s">
        <v>701</v>
      </c>
      <c r="Z320" s="3" t="s">
        <v>702</v>
      </c>
      <c r="AA320" s="3" t="s">
        <v>549</v>
      </c>
      <c r="AB320" s="3" t="s">
        <v>508</v>
      </c>
      <c r="AC320" s="3" t="s">
        <v>14</v>
      </c>
      <c r="AD320" s="6">
        <v>374.89</v>
      </c>
      <c r="AE320" s="3" t="s">
        <v>509</v>
      </c>
      <c r="AF320" s="3" t="s">
        <v>410</v>
      </c>
      <c r="AG320" s="3" t="s">
        <v>16</v>
      </c>
      <c r="AH320" s="3" t="s">
        <v>124</v>
      </c>
      <c r="AI320" s="3" t="s">
        <v>550</v>
      </c>
      <c r="AJ320" s="3" t="s">
        <v>551</v>
      </c>
      <c r="AK320" s="3" t="s">
        <v>1240</v>
      </c>
      <c r="AL320" s="3" t="s">
        <v>1241</v>
      </c>
      <c r="AM320" s="3" t="s">
        <v>554</v>
      </c>
      <c r="AN320" s="3" t="s">
        <v>555</v>
      </c>
      <c r="AO320" s="3" t="s">
        <v>556</v>
      </c>
      <c r="AP320" s="3" t="s">
        <v>130</v>
      </c>
      <c r="AQ320" s="3" t="s">
        <v>131</v>
      </c>
      <c r="AR320" s="3" t="s">
        <v>132</v>
      </c>
      <c r="AS320" s="3" t="s">
        <v>133</v>
      </c>
      <c r="AT320" s="3" t="s">
        <v>557</v>
      </c>
      <c r="AU320" s="3" t="s">
        <v>557</v>
      </c>
      <c r="AV320" s="3" t="s">
        <v>518</v>
      </c>
      <c r="AW320" s="3" t="s">
        <v>519</v>
      </c>
      <c r="AX320" s="3"/>
      <c r="AY320" s="3"/>
      <c r="AZ320" s="3"/>
      <c r="BA320" s="3" t="s">
        <v>26</v>
      </c>
    </row>
    <row r="321" spans="1:53" x14ac:dyDescent="0.2">
      <c r="A321" s="3" t="s">
        <v>2256</v>
      </c>
      <c r="B321" s="3" t="s">
        <v>2257</v>
      </c>
      <c r="C321" s="3" t="s">
        <v>2258</v>
      </c>
      <c r="D321" s="3" t="s">
        <v>2259</v>
      </c>
      <c r="E321" s="3" t="s">
        <v>2259</v>
      </c>
      <c r="F321" s="3" t="s">
        <v>2260</v>
      </c>
      <c r="G321" s="3" t="s">
        <v>2261</v>
      </c>
      <c r="H321" s="3"/>
      <c r="I321" s="4">
        <v>45362</v>
      </c>
      <c r="J321" s="4">
        <v>29860</v>
      </c>
      <c r="K321" s="3" t="s">
        <v>525</v>
      </c>
      <c r="L321" s="3" t="s">
        <v>2262</v>
      </c>
      <c r="M321" s="3"/>
      <c r="N321" s="3" t="s">
        <v>2263</v>
      </c>
      <c r="O321" s="3" t="s">
        <v>2263</v>
      </c>
      <c r="P321" s="3" t="s">
        <v>1</v>
      </c>
      <c r="Q321" s="3" t="s">
        <v>500</v>
      </c>
      <c r="R321" s="3" t="s">
        <v>1106</v>
      </c>
      <c r="S321" s="3" t="s">
        <v>1072</v>
      </c>
      <c r="T321" s="3" t="s">
        <v>36</v>
      </c>
      <c r="U321" s="3" t="s">
        <v>1073</v>
      </c>
      <c r="V321" s="3" t="s">
        <v>1275</v>
      </c>
      <c r="W321" s="3" t="s">
        <v>1495</v>
      </c>
      <c r="X321" s="3" t="s">
        <v>575</v>
      </c>
      <c r="Y321" s="3" t="s">
        <v>2264</v>
      </c>
      <c r="Z321" s="3" t="s">
        <v>2265</v>
      </c>
      <c r="AA321" s="3" t="s">
        <v>1261</v>
      </c>
      <c r="AB321" s="3" t="s">
        <v>52</v>
      </c>
      <c r="AC321" s="3" t="s">
        <v>11</v>
      </c>
      <c r="AD321" s="6">
        <v>215000</v>
      </c>
      <c r="AE321" s="3" t="s">
        <v>646</v>
      </c>
      <c r="AF321" s="3" t="s">
        <v>1106</v>
      </c>
      <c r="AG321" s="3" t="s">
        <v>13</v>
      </c>
      <c r="AH321" s="3" t="s">
        <v>2266</v>
      </c>
      <c r="AI321" s="3"/>
      <c r="AJ321" s="3" t="s">
        <v>2267</v>
      </c>
      <c r="AK321" s="3" t="s">
        <v>2268</v>
      </c>
      <c r="AL321" s="3" t="s">
        <v>2269</v>
      </c>
      <c r="AM321" s="3"/>
      <c r="AN321" s="3"/>
      <c r="AO321" s="3"/>
      <c r="AP321" s="3"/>
      <c r="AQ321" s="3" t="s">
        <v>2268</v>
      </c>
      <c r="AR321" s="3" t="s">
        <v>175</v>
      </c>
      <c r="AS321" s="3" t="s">
        <v>133</v>
      </c>
      <c r="AT321" s="3"/>
      <c r="AU321" s="3"/>
      <c r="AV321" s="3" t="s">
        <v>134</v>
      </c>
      <c r="AW321" s="3"/>
      <c r="AX321" s="3" t="s">
        <v>2270</v>
      </c>
      <c r="AY321" s="3" t="s">
        <v>2271</v>
      </c>
      <c r="AZ321" s="3"/>
      <c r="BA321" s="3" t="str">
        <f>VLOOKUP(T321,Summary!$V$41:$W$61,2,FALSE)</f>
        <v>Director</v>
      </c>
    </row>
    <row r="322" spans="1:53" x14ac:dyDescent="0.2">
      <c r="A322" s="3" t="s">
        <v>2272</v>
      </c>
      <c r="B322" s="3" t="s">
        <v>2273</v>
      </c>
      <c r="C322" s="3" t="s">
        <v>2274</v>
      </c>
      <c r="D322" s="3" t="s">
        <v>2275</v>
      </c>
      <c r="E322" s="3" t="s">
        <v>2275</v>
      </c>
      <c r="F322" s="3" t="s">
        <v>2276</v>
      </c>
      <c r="G322" s="3" t="s">
        <v>2277</v>
      </c>
      <c r="H322" s="3"/>
      <c r="I322" s="4">
        <v>45362</v>
      </c>
      <c r="J322" s="4">
        <v>34198</v>
      </c>
      <c r="K322" s="3" t="s">
        <v>465</v>
      </c>
      <c r="L322" s="3" t="s">
        <v>2278</v>
      </c>
      <c r="M322" s="3"/>
      <c r="N322" s="3" t="s">
        <v>2279</v>
      </c>
      <c r="O322" s="3" t="s">
        <v>2279</v>
      </c>
      <c r="P322" s="3" t="s">
        <v>1</v>
      </c>
      <c r="Q322" s="3" t="s">
        <v>500</v>
      </c>
      <c r="R322" s="3" t="s">
        <v>163</v>
      </c>
      <c r="S322" s="3" t="s">
        <v>1134</v>
      </c>
      <c r="T322" s="3" t="s">
        <v>43</v>
      </c>
      <c r="U322" s="3" t="s">
        <v>2111</v>
      </c>
      <c r="V322" s="3" t="s">
        <v>1275</v>
      </c>
      <c r="W322" s="3" t="s">
        <v>1450</v>
      </c>
      <c r="X322" s="3" t="s">
        <v>2280</v>
      </c>
      <c r="Y322" s="3" t="s">
        <v>2281</v>
      </c>
      <c r="Z322" s="3" t="s">
        <v>2282</v>
      </c>
      <c r="AA322" s="3" t="s">
        <v>2283</v>
      </c>
      <c r="AB322" s="3" t="s">
        <v>52</v>
      </c>
      <c r="AC322" s="3" t="s">
        <v>11</v>
      </c>
      <c r="AD322" s="6">
        <v>195000</v>
      </c>
      <c r="AE322" s="3" t="s">
        <v>646</v>
      </c>
      <c r="AF322" s="3" t="s">
        <v>163</v>
      </c>
      <c r="AG322" s="3" t="s">
        <v>19</v>
      </c>
      <c r="AH322" s="3"/>
      <c r="AI322" s="3"/>
      <c r="AJ322" s="3" t="s">
        <v>1262</v>
      </c>
      <c r="AK322" s="3" t="s">
        <v>2284</v>
      </c>
      <c r="AL322" s="3" t="s">
        <v>2285</v>
      </c>
      <c r="AM322" s="3"/>
      <c r="AN322" s="3"/>
      <c r="AO322" s="3"/>
      <c r="AP322" s="3" t="s">
        <v>2284</v>
      </c>
      <c r="AQ322" s="3" t="s">
        <v>2286</v>
      </c>
      <c r="AR322" s="3" t="s">
        <v>1265</v>
      </c>
      <c r="AS322" s="3" t="s">
        <v>133</v>
      </c>
      <c r="AT322" s="3"/>
      <c r="AU322" s="3"/>
      <c r="AV322" s="3" t="s">
        <v>134</v>
      </c>
      <c r="AW322" s="3"/>
      <c r="AX322" s="3" t="s">
        <v>2287</v>
      </c>
      <c r="AY322" s="3" t="s">
        <v>2288</v>
      </c>
      <c r="AZ322" s="3"/>
      <c r="BA322" s="3" t="str">
        <f>VLOOKUP(T322,Summary!$V$41:$W$61,2,FALSE)</f>
        <v>Professional</v>
      </c>
    </row>
    <row r="323" spans="1:53" x14ac:dyDescent="0.2">
      <c r="A323" s="3" t="s">
        <v>2289</v>
      </c>
      <c r="B323" s="3" t="s">
        <v>2290</v>
      </c>
      <c r="C323" s="3"/>
      <c r="D323" s="3"/>
      <c r="E323" s="3"/>
      <c r="F323" s="3" t="s">
        <v>2291</v>
      </c>
      <c r="G323" s="3" t="s">
        <v>2292</v>
      </c>
      <c r="H323" s="3"/>
      <c r="I323" s="4">
        <v>45352</v>
      </c>
      <c r="J323" s="4">
        <v>35318</v>
      </c>
      <c r="K323" s="3" t="s">
        <v>465</v>
      </c>
      <c r="L323" s="3" t="s">
        <v>2293</v>
      </c>
      <c r="M323" s="3"/>
      <c r="N323" s="3" t="s">
        <v>2294</v>
      </c>
      <c r="O323" s="3" t="s">
        <v>2294</v>
      </c>
      <c r="P323" s="3" t="s">
        <v>1</v>
      </c>
      <c r="Q323" s="3" t="s">
        <v>500</v>
      </c>
      <c r="R323" s="3" t="s">
        <v>117</v>
      </c>
      <c r="S323" s="3" t="s">
        <v>118</v>
      </c>
      <c r="T323" s="3"/>
      <c r="U323" s="3" t="s">
        <v>501</v>
      </c>
      <c r="V323" s="3" t="s">
        <v>2295</v>
      </c>
      <c r="W323" s="3" t="s">
        <v>2296</v>
      </c>
      <c r="X323" s="3" t="s">
        <v>2297</v>
      </c>
      <c r="Y323" s="3" t="s">
        <v>2298</v>
      </c>
      <c r="Z323" s="3" t="s">
        <v>2299</v>
      </c>
      <c r="AA323" s="3" t="s">
        <v>2300</v>
      </c>
      <c r="AB323" s="3" t="s">
        <v>2301</v>
      </c>
      <c r="AC323" s="3" t="s">
        <v>17</v>
      </c>
      <c r="AD323" s="6">
        <v>0</v>
      </c>
      <c r="AE323" s="3" t="s">
        <v>690</v>
      </c>
      <c r="AF323" s="3" t="s">
        <v>117</v>
      </c>
      <c r="AG323" s="3" t="s">
        <v>16</v>
      </c>
      <c r="AH323" s="3" t="s">
        <v>472</v>
      </c>
      <c r="AI323" s="3" t="s">
        <v>1380</v>
      </c>
      <c r="AJ323" s="3" t="s">
        <v>2302</v>
      </c>
      <c r="AK323" s="3" t="s">
        <v>2303</v>
      </c>
      <c r="AL323" s="3" t="s">
        <v>2304</v>
      </c>
      <c r="AM323" s="3"/>
      <c r="AN323" s="3" t="s">
        <v>2303</v>
      </c>
      <c r="AO323" s="3" t="s">
        <v>2305</v>
      </c>
      <c r="AP323" s="3" t="s">
        <v>1384</v>
      </c>
      <c r="AQ323" s="3" t="s">
        <v>1384</v>
      </c>
      <c r="AR323" s="3" t="s">
        <v>132</v>
      </c>
      <c r="AS323" s="3" t="s">
        <v>133</v>
      </c>
      <c r="AT323" s="3"/>
      <c r="AU323" s="3"/>
      <c r="AV323" s="3" t="s">
        <v>134</v>
      </c>
      <c r="AW323" s="3"/>
      <c r="AX323" s="3" t="s">
        <v>2306</v>
      </c>
      <c r="AY323" s="3"/>
      <c r="AZ323" s="3"/>
      <c r="BA323" s="3" t="s">
        <v>26</v>
      </c>
    </row>
    <row r="324" spans="1:53" hidden="1" x14ac:dyDescent="0.2">
      <c r="A324" s="3" t="s">
        <v>2307</v>
      </c>
      <c r="B324" s="3" t="s">
        <v>2308</v>
      </c>
      <c r="C324" s="3"/>
      <c r="D324" s="3"/>
      <c r="E324" s="3"/>
      <c r="F324" s="3" t="s">
        <v>2309</v>
      </c>
      <c r="G324" s="3" t="s">
        <v>2310</v>
      </c>
      <c r="H324" s="3"/>
      <c r="I324" s="4">
        <v>45369</v>
      </c>
      <c r="J324" s="4"/>
      <c r="K324" s="3"/>
      <c r="L324" s="3"/>
      <c r="M324" s="3"/>
      <c r="N324" s="3" t="s">
        <v>762</v>
      </c>
      <c r="O324" s="3" t="s">
        <v>762</v>
      </c>
      <c r="P324" s="3" t="s">
        <v>115</v>
      </c>
      <c r="Q324" s="3" t="s">
        <v>763</v>
      </c>
      <c r="R324" s="3" t="s">
        <v>433</v>
      </c>
      <c r="S324" s="3" t="s">
        <v>24</v>
      </c>
      <c r="T324" s="3" t="s">
        <v>51</v>
      </c>
      <c r="U324" s="3"/>
      <c r="V324" s="3"/>
      <c r="W324" s="3"/>
      <c r="X324" s="3" t="s">
        <v>528</v>
      </c>
      <c r="Y324" s="3" t="s">
        <v>267</v>
      </c>
      <c r="Z324" s="3" t="s">
        <v>268</v>
      </c>
      <c r="AA324" s="3" t="s">
        <v>531</v>
      </c>
      <c r="AB324" s="3" t="s">
        <v>508</v>
      </c>
      <c r="AC324" s="3" t="s">
        <v>14</v>
      </c>
      <c r="AD324" s="5">
        <v>0</v>
      </c>
      <c r="AE324" s="3"/>
      <c r="AF324" s="3" t="s">
        <v>433</v>
      </c>
      <c r="AG324" s="3" t="s">
        <v>16</v>
      </c>
      <c r="AH324" s="3" t="s">
        <v>472</v>
      </c>
      <c r="AI324" s="3" t="s">
        <v>473</v>
      </c>
      <c r="AJ324" s="3" t="s">
        <v>532</v>
      </c>
      <c r="AK324" s="3" t="s">
        <v>1860</v>
      </c>
      <c r="AL324" s="3" t="s">
        <v>1861</v>
      </c>
      <c r="AM324" s="3" t="s">
        <v>595</v>
      </c>
      <c r="AN324" s="3" t="s">
        <v>596</v>
      </c>
      <c r="AO324" s="3" t="s">
        <v>537</v>
      </c>
      <c r="AP324" s="3" t="s">
        <v>130</v>
      </c>
      <c r="AQ324" s="3" t="s">
        <v>131</v>
      </c>
      <c r="AR324" s="3" t="s">
        <v>132</v>
      </c>
      <c r="AS324" s="3" t="s">
        <v>133</v>
      </c>
      <c r="AT324" s="3"/>
      <c r="AU324" s="3"/>
      <c r="AV324" s="3" t="s">
        <v>134</v>
      </c>
      <c r="AW324" s="3"/>
      <c r="AX324" s="3" t="s">
        <v>2311</v>
      </c>
      <c r="AY324" s="3"/>
      <c r="AZ324" s="3"/>
      <c r="BA324" s="3"/>
    </row>
    <row r="325" spans="1:53" x14ac:dyDescent="0.2">
      <c r="A325" s="3" t="s">
        <v>2312</v>
      </c>
      <c r="B325" s="3" t="s">
        <v>2313</v>
      </c>
      <c r="C325" s="3" t="s">
        <v>2314</v>
      </c>
      <c r="D325" s="3"/>
      <c r="E325" s="3"/>
      <c r="F325" s="3" t="s">
        <v>2309</v>
      </c>
      <c r="G325" s="3" t="s">
        <v>2315</v>
      </c>
      <c r="H325" s="3"/>
      <c r="I325" s="4">
        <v>45355</v>
      </c>
      <c r="J325" s="4">
        <v>38448</v>
      </c>
      <c r="K325" s="3" t="s">
        <v>525</v>
      </c>
      <c r="L325" s="3" t="s">
        <v>2316</v>
      </c>
      <c r="M325" s="3"/>
      <c r="N325" s="3" t="s">
        <v>526</v>
      </c>
      <c r="O325" s="3" t="s">
        <v>526</v>
      </c>
      <c r="P325" s="3" t="s">
        <v>1</v>
      </c>
      <c r="Q325" s="3" t="s">
        <v>500</v>
      </c>
      <c r="R325" s="3" t="s">
        <v>410</v>
      </c>
      <c r="S325" s="3" t="s">
        <v>118</v>
      </c>
      <c r="T325" s="3"/>
      <c r="U325" s="3" t="s">
        <v>501</v>
      </c>
      <c r="V325" s="3" t="s">
        <v>502</v>
      </c>
      <c r="W325" s="3" t="s">
        <v>527</v>
      </c>
      <c r="X325" s="3" t="s">
        <v>528</v>
      </c>
      <c r="Y325" s="3" t="s">
        <v>529</v>
      </c>
      <c r="Z325" s="3" t="s">
        <v>530</v>
      </c>
      <c r="AA325" s="3" t="s">
        <v>531</v>
      </c>
      <c r="AB325" s="3" t="s">
        <v>508</v>
      </c>
      <c r="AC325" s="3" t="s">
        <v>14</v>
      </c>
      <c r="AD325" s="6">
        <v>405.71</v>
      </c>
      <c r="AE325" s="3" t="s">
        <v>509</v>
      </c>
      <c r="AF325" s="3" t="s">
        <v>410</v>
      </c>
      <c r="AG325" s="3" t="s">
        <v>16</v>
      </c>
      <c r="AH325" s="3" t="s">
        <v>472</v>
      </c>
      <c r="AI325" s="3" t="s">
        <v>473</v>
      </c>
      <c r="AJ325" s="3" t="s">
        <v>532</v>
      </c>
      <c r="AK325" s="3" t="s">
        <v>2317</v>
      </c>
      <c r="AL325" s="3" t="s">
        <v>2318</v>
      </c>
      <c r="AM325" s="3" t="s">
        <v>535</v>
      </c>
      <c r="AN325" s="3" t="s">
        <v>536</v>
      </c>
      <c r="AO325" s="3" t="s">
        <v>537</v>
      </c>
      <c r="AP325" s="3" t="s">
        <v>130</v>
      </c>
      <c r="AQ325" s="3" t="s">
        <v>131</v>
      </c>
      <c r="AR325" s="3" t="s">
        <v>132</v>
      </c>
      <c r="AS325" s="3" t="s">
        <v>133</v>
      </c>
      <c r="AT325" s="3"/>
      <c r="AU325" s="3"/>
      <c r="AV325" s="3" t="s">
        <v>518</v>
      </c>
      <c r="AW325" s="3" t="s">
        <v>519</v>
      </c>
      <c r="AX325" s="3"/>
      <c r="AY325" s="3"/>
      <c r="AZ325" s="3"/>
      <c r="BA325" s="3" t="s">
        <v>26</v>
      </c>
    </row>
    <row r="326" spans="1:53" x14ac:dyDescent="0.2">
      <c r="A326" s="3" t="s">
        <v>2319</v>
      </c>
      <c r="B326" s="3" t="s">
        <v>2320</v>
      </c>
      <c r="C326" s="3" t="s">
        <v>2321</v>
      </c>
      <c r="D326" s="3"/>
      <c r="E326" s="3"/>
      <c r="F326" s="3" t="s">
        <v>2309</v>
      </c>
      <c r="G326" s="3" t="s">
        <v>2322</v>
      </c>
      <c r="H326" s="3" t="s">
        <v>2323</v>
      </c>
      <c r="I326" s="4">
        <v>45362</v>
      </c>
      <c r="J326" s="4">
        <v>33078</v>
      </c>
      <c r="K326" s="3" t="s">
        <v>525</v>
      </c>
      <c r="L326" s="3" t="s">
        <v>2324</v>
      </c>
      <c r="M326" s="3"/>
      <c r="N326" s="3" t="s">
        <v>899</v>
      </c>
      <c r="O326" s="3" t="s">
        <v>899</v>
      </c>
      <c r="P326" s="3" t="s">
        <v>1</v>
      </c>
      <c r="Q326" s="3" t="s">
        <v>500</v>
      </c>
      <c r="R326" s="3" t="s">
        <v>410</v>
      </c>
      <c r="S326" s="3" t="s">
        <v>118</v>
      </c>
      <c r="T326" s="3"/>
      <c r="U326" s="3" t="s">
        <v>501</v>
      </c>
      <c r="V326" s="3" t="s">
        <v>502</v>
      </c>
      <c r="W326" s="3" t="s">
        <v>673</v>
      </c>
      <c r="X326" s="3" t="s">
        <v>900</v>
      </c>
      <c r="Y326" s="3" t="s">
        <v>267</v>
      </c>
      <c r="Z326" s="3" t="s">
        <v>268</v>
      </c>
      <c r="AA326" s="3" t="s">
        <v>931</v>
      </c>
      <c r="AB326" s="3" t="s">
        <v>508</v>
      </c>
      <c r="AC326" s="3" t="s">
        <v>14</v>
      </c>
      <c r="AD326" s="6">
        <v>330.42</v>
      </c>
      <c r="AE326" s="3" t="s">
        <v>509</v>
      </c>
      <c r="AF326" s="3" t="s">
        <v>410</v>
      </c>
      <c r="AG326" s="3" t="s">
        <v>13</v>
      </c>
      <c r="AH326" s="3" t="s">
        <v>932</v>
      </c>
      <c r="AI326" s="3"/>
      <c r="AJ326" s="3" t="s">
        <v>933</v>
      </c>
      <c r="AK326" s="3" t="s">
        <v>1355</v>
      </c>
      <c r="AL326" s="3" t="s">
        <v>1356</v>
      </c>
      <c r="AM326" s="3" t="s">
        <v>1357</v>
      </c>
      <c r="AN326" s="3" t="s">
        <v>1358</v>
      </c>
      <c r="AO326" s="3" t="s">
        <v>938</v>
      </c>
      <c r="AP326" s="3" t="s">
        <v>939</v>
      </c>
      <c r="AQ326" s="3" t="s">
        <v>940</v>
      </c>
      <c r="AR326" s="3" t="s">
        <v>175</v>
      </c>
      <c r="AS326" s="3" t="s">
        <v>133</v>
      </c>
      <c r="AT326" s="3" t="s">
        <v>517</v>
      </c>
      <c r="AU326" s="3" t="s">
        <v>517</v>
      </c>
      <c r="AV326" s="3" t="s">
        <v>518</v>
      </c>
      <c r="AW326" s="3" t="s">
        <v>519</v>
      </c>
      <c r="AX326" s="3"/>
      <c r="AY326" s="3"/>
      <c r="AZ326" s="3"/>
      <c r="BA326" s="3" t="s">
        <v>26</v>
      </c>
    </row>
    <row r="327" spans="1:53" x14ac:dyDescent="0.2">
      <c r="A327" s="3" t="s">
        <v>2325</v>
      </c>
      <c r="B327" s="3" t="s">
        <v>2326</v>
      </c>
      <c r="C327" s="3" t="s">
        <v>2327</v>
      </c>
      <c r="D327" s="3"/>
      <c r="E327" s="3"/>
      <c r="F327" s="3" t="s">
        <v>2328</v>
      </c>
      <c r="G327" s="3" t="s">
        <v>2329</v>
      </c>
      <c r="H327" s="3"/>
      <c r="I327" s="4">
        <v>45363</v>
      </c>
      <c r="J327" s="4">
        <v>33904</v>
      </c>
      <c r="K327" s="3" t="s">
        <v>525</v>
      </c>
      <c r="L327" s="3" t="s">
        <v>2330</v>
      </c>
      <c r="M327" s="3"/>
      <c r="N327" s="3" t="s">
        <v>526</v>
      </c>
      <c r="O327" s="3" t="s">
        <v>526</v>
      </c>
      <c r="P327" s="3" t="s">
        <v>1</v>
      </c>
      <c r="Q327" s="3" t="s">
        <v>500</v>
      </c>
      <c r="R327" s="3" t="s">
        <v>410</v>
      </c>
      <c r="S327" s="3" t="s">
        <v>118</v>
      </c>
      <c r="T327" s="3"/>
      <c r="U327" s="3" t="s">
        <v>501</v>
      </c>
      <c r="V327" s="3" t="s">
        <v>502</v>
      </c>
      <c r="W327" s="3" t="s">
        <v>527</v>
      </c>
      <c r="X327" s="3" t="s">
        <v>528</v>
      </c>
      <c r="Y327" s="3" t="s">
        <v>529</v>
      </c>
      <c r="Z327" s="3" t="s">
        <v>530</v>
      </c>
      <c r="AA327" s="3" t="s">
        <v>531</v>
      </c>
      <c r="AB327" s="3" t="s">
        <v>508</v>
      </c>
      <c r="AC327" s="3" t="s">
        <v>14</v>
      </c>
      <c r="AD327" s="6">
        <v>405.71</v>
      </c>
      <c r="AE327" s="3" t="s">
        <v>509</v>
      </c>
      <c r="AF327" s="3" t="s">
        <v>410</v>
      </c>
      <c r="AG327" s="3" t="s">
        <v>16</v>
      </c>
      <c r="AH327" s="3" t="s">
        <v>472</v>
      </c>
      <c r="AI327" s="3" t="s">
        <v>473</v>
      </c>
      <c r="AJ327" s="3" t="s">
        <v>532</v>
      </c>
      <c r="AK327" s="3" t="s">
        <v>2331</v>
      </c>
      <c r="AL327" s="3" t="s">
        <v>2332</v>
      </c>
      <c r="AM327" s="3" t="s">
        <v>535</v>
      </c>
      <c r="AN327" s="3" t="s">
        <v>536</v>
      </c>
      <c r="AO327" s="3" t="s">
        <v>537</v>
      </c>
      <c r="AP327" s="3" t="s">
        <v>130</v>
      </c>
      <c r="AQ327" s="3" t="s">
        <v>131</v>
      </c>
      <c r="AR327" s="3" t="s">
        <v>132</v>
      </c>
      <c r="AS327" s="3" t="s">
        <v>133</v>
      </c>
      <c r="AT327" s="3"/>
      <c r="AU327" s="3"/>
      <c r="AV327" s="3" t="s">
        <v>518</v>
      </c>
      <c r="AW327" s="3" t="s">
        <v>519</v>
      </c>
      <c r="AX327" s="3"/>
      <c r="AY327" s="3"/>
      <c r="AZ327" s="3"/>
      <c r="BA327" s="3" t="s">
        <v>26</v>
      </c>
    </row>
    <row r="328" spans="1:53" hidden="1" x14ac:dyDescent="0.2">
      <c r="A328" s="3" t="s">
        <v>2333</v>
      </c>
      <c r="B328" s="3" t="s">
        <v>2334</v>
      </c>
      <c r="C328" s="3"/>
      <c r="D328" s="3"/>
      <c r="E328" s="3"/>
      <c r="F328" s="3" t="s">
        <v>2335</v>
      </c>
      <c r="G328" s="3" t="s">
        <v>2336</v>
      </c>
      <c r="H328" s="3"/>
      <c r="I328" s="4">
        <v>45369</v>
      </c>
      <c r="J328" s="4"/>
      <c r="K328" s="3"/>
      <c r="L328" s="3"/>
      <c r="M328" s="3"/>
      <c r="N328" s="3" t="s">
        <v>1606</v>
      </c>
      <c r="O328" s="3" t="s">
        <v>1606</v>
      </c>
      <c r="P328" s="3" t="s">
        <v>115</v>
      </c>
      <c r="Q328" s="3" t="s">
        <v>116</v>
      </c>
      <c r="R328" s="3" t="s">
        <v>410</v>
      </c>
      <c r="S328" s="3" t="s">
        <v>118</v>
      </c>
      <c r="T328" s="3"/>
      <c r="U328" s="3"/>
      <c r="V328" s="3"/>
      <c r="W328" s="3"/>
      <c r="X328" s="3" t="s">
        <v>919</v>
      </c>
      <c r="Y328" s="3" t="s">
        <v>1608</v>
      </c>
      <c r="Z328" s="3" t="s">
        <v>1609</v>
      </c>
      <c r="AA328" s="3" t="s">
        <v>1610</v>
      </c>
      <c r="AB328" s="3" t="s">
        <v>52</v>
      </c>
      <c r="AC328" s="3" t="s">
        <v>11</v>
      </c>
      <c r="AD328" s="5">
        <v>0</v>
      </c>
      <c r="AE328" s="3"/>
      <c r="AF328" s="3" t="s">
        <v>410</v>
      </c>
      <c r="AG328" s="3" t="s">
        <v>10</v>
      </c>
      <c r="AH328" s="3" t="s">
        <v>510</v>
      </c>
      <c r="AI328" s="3"/>
      <c r="AJ328" s="3" t="s">
        <v>511</v>
      </c>
      <c r="AK328" s="3" t="s">
        <v>1611</v>
      </c>
      <c r="AL328" s="3" t="s">
        <v>1612</v>
      </c>
      <c r="AM328" s="3" t="s">
        <v>1611</v>
      </c>
      <c r="AN328" s="3" t="s">
        <v>1613</v>
      </c>
      <c r="AO328" s="3" t="s">
        <v>1614</v>
      </c>
      <c r="AP328" s="3" t="s">
        <v>515</v>
      </c>
      <c r="AQ328" s="3" t="s">
        <v>516</v>
      </c>
      <c r="AR328" s="3" t="s">
        <v>443</v>
      </c>
      <c r="AS328" s="3" t="s">
        <v>133</v>
      </c>
      <c r="AT328" s="3"/>
      <c r="AU328" s="3"/>
      <c r="AV328" s="3" t="s">
        <v>134</v>
      </c>
      <c r="AW328" s="3"/>
      <c r="AX328" s="3"/>
      <c r="AY328" s="3"/>
      <c r="AZ328" s="3"/>
      <c r="BA328" s="3"/>
    </row>
    <row r="329" spans="1:53" hidden="1" x14ac:dyDescent="0.2">
      <c r="A329" s="3" t="s">
        <v>2337</v>
      </c>
      <c r="B329" s="3" t="s">
        <v>2338</v>
      </c>
      <c r="C329" s="3"/>
      <c r="D329" s="3"/>
      <c r="E329" s="3"/>
      <c r="F329" s="3" t="s">
        <v>2335</v>
      </c>
      <c r="G329" s="3" t="s">
        <v>2339</v>
      </c>
      <c r="H329" s="3"/>
      <c r="I329" s="4">
        <v>45369</v>
      </c>
      <c r="J329" s="4"/>
      <c r="K329" s="3"/>
      <c r="L329" s="3"/>
      <c r="M329" s="3"/>
      <c r="N329" s="3" t="s">
        <v>466</v>
      </c>
      <c r="O329" s="3" t="s">
        <v>466</v>
      </c>
      <c r="P329" s="3" t="s">
        <v>115</v>
      </c>
      <c r="Q329" s="3" t="s">
        <v>116</v>
      </c>
      <c r="R329" s="3" t="s">
        <v>117</v>
      </c>
      <c r="S329" s="3" t="s">
        <v>118</v>
      </c>
      <c r="T329" s="3"/>
      <c r="U329" s="3"/>
      <c r="V329" s="3"/>
      <c r="W329" s="3"/>
      <c r="X329" s="3" t="s">
        <v>919</v>
      </c>
      <c r="Y329" s="3" t="s">
        <v>2340</v>
      </c>
      <c r="Z329" s="3" t="s">
        <v>2341</v>
      </c>
      <c r="AA329" s="3" t="s">
        <v>2342</v>
      </c>
      <c r="AB329" s="3" t="s">
        <v>52</v>
      </c>
      <c r="AC329" s="3" t="s">
        <v>11</v>
      </c>
      <c r="AD329" s="5">
        <v>0</v>
      </c>
      <c r="AE329" s="3"/>
      <c r="AF329" s="3" t="s">
        <v>117</v>
      </c>
      <c r="AG329" s="3" t="s">
        <v>19</v>
      </c>
      <c r="AH329" s="3"/>
      <c r="AI329" s="3"/>
      <c r="AJ329" s="3" t="s">
        <v>923</v>
      </c>
      <c r="AK329" s="3" t="s">
        <v>2343</v>
      </c>
      <c r="AL329" s="3" t="s">
        <v>2344</v>
      </c>
      <c r="AM329" s="3"/>
      <c r="AN329" s="3" t="s">
        <v>2343</v>
      </c>
      <c r="AO329" s="3" t="s">
        <v>2345</v>
      </c>
      <c r="AP329" s="3" t="s">
        <v>477</v>
      </c>
      <c r="AQ329" s="3" t="s">
        <v>478</v>
      </c>
      <c r="AR329" s="3" t="s">
        <v>132</v>
      </c>
      <c r="AS329" s="3" t="s">
        <v>133</v>
      </c>
      <c r="AT329" s="3"/>
      <c r="AU329" s="3"/>
      <c r="AV329" s="3" t="s">
        <v>134</v>
      </c>
      <c r="AW329" s="3"/>
      <c r="AX329" s="3"/>
      <c r="AY329" s="3"/>
      <c r="AZ329" s="3"/>
      <c r="BA329" s="3"/>
    </row>
    <row r="330" spans="1:53" x14ac:dyDescent="0.2">
      <c r="A330" s="3" t="s">
        <v>2346</v>
      </c>
      <c r="B330" s="3" t="s">
        <v>2347</v>
      </c>
      <c r="C330" s="3" t="s">
        <v>2348</v>
      </c>
      <c r="D330" s="3" t="s">
        <v>2349</v>
      </c>
      <c r="E330" s="3" t="s">
        <v>2349</v>
      </c>
      <c r="F330" s="3" t="s">
        <v>2350</v>
      </c>
      <c r="G330" s="3" t="s">
        <v>2351</v>
      </c>
      <c r="H330" s="3"/>
      <c r="I330" s="4">
        <v>45362</v>
      </c>
      <c r="J330" s="4">
        <v>24117</v>
      </c>
      <c r="K330" s="3" t="s">
        <v>465</v>
      </c>
      <c r="L330" s="3" t="s">
        <v>2352</v>
      </c>
      <c r="M330" s="3"/>
      <c r="N330" s="3" t="s">
        <v>2353</v>
      </c>
      <c r="O330" s="3" t="s">
        <v>2353</v>
      </c>
      <c r="P330" s="3" t="s">
        <v>1</v>
      </c>
      <c r="Q330" s="3" t="s">
        <v>500</v>
      </c>
      <c r="R330" s="3" t="s">
        <v>163</v>
      </c>
      <c r="S330" s="3" t="s">
        <v>21</v>
      </c>
      <c r="T330" s="3" t="s">
        <v>46</v>
      </c>
      <c r="U330" s="3" t="s">
        <v>777</v>
      </c>
      <c r="V330" s="3" t="s">
        <v>1275</v>
      </c>
      <c r="W330" s="3" t="s">
        <v>2354</v>
      </c>
      <c r="X330" s="3" t="s">
        <v>919</v>
      </c>
      <c r="Y330" s="3" t="s">
        <v>2355</v>
      </c>
      <c r="Z330" s="3" t="s">
        <v>2356</v>
      </c>
      <c r="AA330" s="3" t="s">
        <v>2357</v>
      </c>
      <c r="AB330" s="3" t="s">
        <v>52</v>
      </c>
      <c r="AC330" s="3" t="s">
        <v>11</v>
      </c>
      <c r="AD330" s="6">
        <v>90000</v>
      </c>
      <c r="AE330" s="3" t="s">
        <v>646</v>
      </c>
      <c r="AF330" s="3" t="s">
        <v>163</v>
      </c>
      <c r="AG330" s="3" t="s">
        <v>19</v>
      </c>
      <c r="AH330" s="3"/>
      <c r="AI330" s="3"/>
      <c r="AJ330" s="3" t="s">
        <v>1262</v>
      </c>
      <c r="AK330" s="3" t="s">
        <v>2358</v>
      </c>
      <c r="AL330" s="3" t="s">
        <v>2359</v>
      </c>
      <c r="AM330" s="3"/>
      <c r="AN330" s="3"/>
      <c r="AO330" s="3" t="s">
        <v>2358</v>
      </c>
      <c r="AP330" s="3" t="s">
        <v>2360</v>
      </c>
      <c r="AQ330" s="3" t="s">
        <v>2360</v>
      </c>
      <c r="AR330" s="3" t="s">
        <v>1265</v>
      </c>
      <c r="AS330" s="3" t="s">
        <v>133</v>
      </c>
      <c r="AT330" s="3"/>
      <c r="AU330" s="3"/>
      <c r="AV330" s="3" t="s">
        <v>538</v>
      </c>
      <c r="AW330" s="3" t="s">
        <v>1402</v>
      </c>
      <c r="AX330" s="3" t="s">
        <v>2361</v>
      </c>
      <c r="AY330" s="3" t="s">
        <v>726</v>
      </c>
      <c r="AZ330" s="3"/>
      <c r="BA330" s="3" t="str">
        <f>VLOOKUP(T330,Summary!$V$41:$W$61,2,FALSE)</f>
        <v>Professional</v>
      </c>
    </row>
    <row r="331" spans="1:53" x14ac:dyDescent="0.2">
      <c r="A331" s="3" t="s">
        <v>2362</v>
      </c>
      <c r="B331" s="3" t="s">
        <v>2363</v>
      </c>
      <c r="C331" s="3" t="s">
        <v>2364</v>
      </c>
      <c r="D331" s="3"/>
      <c r="E331" s="3"/>
      <c r="F331" s="3" t="s">
        <v>2365</v>
      </c>
      <c r="G331" s="3" t="s">
        <v>2366</v>
      </c>
      <c r="H331" s="3"/>
      <c r="I331" s="4">
        <v>45376</v>
      </c>
      <c r="J331" s="4">
        <v>34247</v>
      </c>
      <c r="K331" s="3" t="s">
        <v>525</v>
      </c>
      <c r="L331" s="3" t="s">
        <v>2367</v>
      </c>
      <c r="M331" s="3"/>
      <c r="N331" s="3" t="s">
        <v>526</v>
      </c>
      <c r="O331" s="3" t="s">
        <v>526</v>
      </c>
      <c r="P331" s="3" t="s">
        <v>1</v>
      </c>
      <c r="Q331" s="3" t="s">
        <v>500</v>
      </c>
      <c r="R331" s="3" t="s">
        <v>410</v>
      </c>
      <c r="S331" s="3" t="s">
        <v>118</v>
      </c>
      <c r="T331" s="3"/>
      <c r="U331" s="3" t="s">
        <v>501</v>
      </c>
      <c r="V331" s="3" t="s">
        <v>502</v>
      </c>
      <c r="W331" s="3" t="s">
        <v>959</v>
      </c>
      <c r="X331" s="3" t="s">
        <v>960</v>
      </c>
      <c r="Y331" s="3" t="s">
        <v>1535</v>
      </c>
      <c r="Z331" s="3" t="s">
        <v>1536</v>
      </c>
      <c r="AA331" s="3" t="s">
        <v>1537</v>
      </c>
      <c r="AB331" s="3" t="s">
        <v>508</v>
      </c>
      <c r="AC331" s="3" t="s">
        <v>14</v>
      </c>
      <c r="AD331" s="6">
        <v>405.71</v>
      </c>
      <c r="AE331" s="3" t="s">
        <v>509</v>
      </c>
      <c r="AF331" s="3" t="s">
        <v>410</v>
      </c>
      <c r="AG331" s="3" t="s">
        <v>16</v>
      </c>
      <c r="AH331" s="3" t="s">
        <v>472</v>
      </c>
      <c r="AI331" s="3" t="s">
        <v>1538</v>
      </c>
      <c r="AJ331" s="3" t="s">
        <v>1539</v>
      </c>
      <c r="AK331" s="3" t="s">
        <v>2368</v>
      </c>
      <c r="AL331" s="3" t="s">
        <v>2369</v>
      </c>
      <c r="AM331" s="3" t="s">
        <v>2370</v>
      </c>
      <c r="AN331" s="3" t="s">
        <v>1542</v>
      </c>
      <c r="AO331" s="3" t="s">
        <v>968</v>
      </c>
      <c r="AP331" s="3" t="s">
        <v>130</v>
      </c>
      <c r="AQ331" s="3" t="s">
        <v>131</v>
      </c>
      <c r="AR331" s="3" t="s">
        <v>132</v>
      </c>
      <c r="AS331" s="3" t="s">
        <v>133</v>
      </c>
      <c r="AT331" s="3"/>
      <c r="AU331" s="3"/>
      <c r="AV331" s="3" t="s">
        <v>134</v>
      </c>
      <c r="AW331" s="3"/>
      <c r="AX331" s="3"/>
      <c r="AY331" s="3"/>
      <c r="AZ331" s="3"/>
      <c r="BA331" s="3" t="s">
        <v>26</v>
      </c>
    </row>
    <row r="332" spans="1:53" x14ac:dyDescent="0.2">
      <c r="A332" s="3" t="s">
        <v>2371</v>
      </c>
      <c r="B332" s="3" t="s">
        <v>2372</v>
      </c>
      <c r="C332" s="3" t="s">
        <v>2373</v>
      </c>
      <c r="D332" s="3"/>
      <c r="E332" s="3"/>
      <c r="F332" s="3" t="s">
        <v>2374</v>
      </c>
      <c r="G332" s="3" t="s">
        <v>2375</v>
      </c>
      <c r="H332" s="3"/>
      <c r="I332" s="4">
        <v>45378</v>
      </c>
      <c r="J332" s="4">
        <v>32364</v>
      </c>
      <c r="K332" s="3" t="s">
        <v>525</v>
      </c>
      <c r="L332" s="3"/>
      <c r="M332" s="3"/>
      <c r="N332" s="3" t="s">
        <v>526</v>
      </c>
      <c r="O332" s="3" t="s">
        <v>526</v>
      </c>
      <c r="P332" s="3" t="s">
        <v>1</v>
      </c>
      <c r="Q332" s="3" t="s">
        <v>500</v>
      </c>
      <c r="R332" s="3" t="s">
        <v>410</v>
      </c>
      <c r="S332" s="3" t="s">
        <v>118</v>
      </c>
      <c r="T332" s="3"/>
      <c r="U332" s="3" t="s">
        <v>501</v>
      </c>
      <c r="V332" s="3" t="s">
        <v>502</v>
      </c>
      <c r="W332" s="3" t="s">
        <v>545</v>
      </c>
      <c r="X332" s="3" t="s">
        <v>546</v>
      </c>
      <c r="Y332" s="3" t="s">
        <v>701</v>
      </c>
      <c r="Z332" s="3" t="s">
        <v>702</v>
      </c>
      <c r="AA332" s="3" t="s">
        <v>549</v>
      </c>
      <c r="AB332" s="3" t="s">
        <v>508</v>
      </c>
      <c r="AC332" s="3" t="s">
        <v>14</v>
      </c>
      <c r="AD332" s="6">
        <v>374.89</v>
      </c>
      <c r="AE332" s="3" t="s">
        <v>509</v>
      </c>
      <c r="AF332" s="3" t="s">
        <v>410</v>
      </c>
      <c r="AG332" s="3" t="s">
        <v>16</v>
      </c>
      <c r="AH332" s="3" t="s">
        <v>124</v>
      </c>
      <c r="AI332" s="3" t="s">
        <v>550</v>
      </c>
      <c r="AJ332" s="3" t="s">
        <v>551</v>
      </c>
      <c r="AK332" s="3" t="s">
        <v>552</v>
      </c>
      <c r="AL332" s="3" t="s">
        <v>553</v>
      </c>
      <c r="AM332" s="3" t="s">
        <v>554</v>
      </c>
      <c r="AN332" s="3" t="s">
        <v>555</v>
      </c>
      <c r="AO332" s="3" t="s">
        <v>556</v>
      </c>
      <c r="AP332" s="3" t="s">
        <v>130</v>
      </c>
      <c r="AQ332" s="3" t="s">
        <v>131</v>
      </c>
      <c r="AR332" s="3" t="s">
        <v>132</v>
      </c>
      <c r="AS332" s="3" t="s">
        <v>133</v>
      </c>
      <c r="AT332" s="3" t="s">
        <v>557</v>
      </c>
      <c r="AU332" s="3" t="s">
        <v>557</v>
      </c>
      <c r="AV332" s="3" t="s">
        <v>518</v>
      </c>
      <c r="AW332" s="3" t="s">
        <v>519</v>
      </c>
      <c r="AX332" s="3"/>
      <c r="AY332" s="3"/>
      <c r="AZ332" s="3"/>
      <c r="BA332" s="3" t="s">
        <v>26</v>
      </c>
    </row>
    <row r="333" spans="1:53" x14ac:dyDescent="0.2">
      <c r="A333" s="3" t="s">
        <v>2376</v>
      </c>
      <c r="B333" s="3" t="s">
        <v>2377</v>
      </c>
      <c r="C333" s="3" t="s">
        <v>2378</v>
      </c>
      <c r="D333" s="3"/>
      <c r="E333" s="3"/>
      <c r="F333" s="3" t="s">
        <v>2374</v>
      </c>
      <c r="G333" s="3" t="s">
        <v>2379</v>
      </c>
      <c r="H333" s="3"/>
      <c r="I333" s="4">
        <v>45379</v>
      </c>
      <c r="J333" s="4">
        <v>36993</v>
      </c>
      <c r="K333" s="3" t="s">
        <v>525</v>
      </c>
      <c r="L333" s="3" t="s">
        <v>2380</v>
      </c>
      <c r="M333" s="3"/>
      <c r="N333" s="3" t="s">
        <v>526</v>
      </c>
      <c r="O333" s="3" t="s">
        <v>526</v>
      </c>
      <c r="P333" s="3" t="s">
        <v>1</v>
      </c>
      <c r="Q333" s="3" t="s">
        <v>500</v>
      </c>
      <c r="R333" s="3" t="s">
        <v>410</v>
      </c>
      <c r="S333" s="3" t="s">
        <v>118</v>
      </c>
      <c r="T333" s="3"/>
      <c r="U333" s="3" t="s">
        <v>501</v>
      </c>
      <c r="V333" s="3" t="s">
        <v>502</v>
      </c>
      <c r="W333" s="3" t="s">
        <v>545</v>
      </c>
      <c r="X333" s="3" t="s">
        <v>546</v>
      </c>
      <c r="Y333" s="3" t="s">
        <v>564</v>
      </c>
      <c r="Z333" s="3" t="s">
        <v>565</v>
      </c>
      <c r="AA333" s="3" t="s">
        <v>549</v>
      </c>
      <c r="AB333" s="3" t="s">
        <v>508</v>
      </c>
      <c r="AC333" s="3" t="s">
        <v>14</v>
      </c>
      <c r="AD333" s="6">
        <v>374.89</v>
      </c>
      <c r="AE333" s="3" t="s">
        <v>509</v>
      </c>
      <c r="AF333" s="3" t="s">
        <v>410</v>
      </c>
      <c r="AG333" s="3" t="s">
        <v>16</v>
      </c>
      <c r="AH333" s="3" t="s">
        <v>124</v>
      </c>
      <c r="AI333" s="3" t="s">
        <v>550</v>
      </c>
      <c r="AJ333" s="3" t="s">
        <v>551</v>
      </c>
      <c r="AK333" s="3" t="s">
        <v>566</v>
      </c>
      <c r="AL333" s="3" t="s">
        <v>567</v>
      </c>
      <c r="AM333" s="3" t="s">
        <v>566</v>
      </c>
      <c r="AN333" s="3" t="s">
        <v>568</v>
      </c>
      <c r="AO333" s="3" t="s">
        <v>556</v>
      </c>
      <c r="AP333" s="3" t="s">
        <v>130</v>
      </c>
      <c r="AQ333" s="3" t="s">
        <v>131</v>
      </c>
      <c r="AR333" s="3" t="s">
        <v>132</v>
      </c>
      <c r="AS333" s="3" t="s">
        <v>133</v>
      </c>
      <c r="AT333" s="3" t="s">
        <v>557</v>
      </c>
      <c r="AU333" s="3" t="s">
        <v>557</v>
      </c>
      <c r="AV333" s="3" t="s">
        <v>518</v>
      </c>
      <c r="AW333" s="3" t="s">
        <v>519</v>
      </c>
      <c r="AX333" s="3"/>
      <c r="AY333" s="3"/>
      <c r="AZ333" s="3"/>
      <c r="BA333" s="3" t="s">
        <v>26</v>
      </c>
    </row>
    <row r="334" spans="1:53" x14ac:dyDescent="0.2">
      <c r="A334" s="3" t="s">
        <v>2381</v>
      </c>
      <c r="B334" s="3" t="s">
        <v>2382</v>
      </c>
      <c r="C334" s="3" t="s">
        <v>2383</v>
      </c>
      <c r="D334" s="3"/>
      <c r="E334" s="3"/>
      <c r="F334" s="3" t="s">
        <v>2384</v>
      </c>
      <c r="G334" s="3" t="s">
        <v>2385</v>
      </c>
      <c r="H334" s="3"/>
      <c r="I334" s="4">
        <v>45379</v>
      </c>
      <c r="J334" s="4">
        <v>36712</v>
      </c>
      <c r="K334" s="3" t="s">
        <v>525</v>
      </c>
      <c r="L334" s="3"/>
      <c r="M334" s="3"/>
      <c r="N334" s="3" t="s">
        <v>526</v>
      </c>
      <c r="O334" s="3" t="s">
        <v>526</v>
      </c>
      <c r="P334" s="3" t="s">
        <v>1</v>
      </c>
      <c r="Q334" s="3" t="s">
        <v>500</v>
      </c>
      <c r="R334" s="3" t="s">
        <v>410</v>
      </c>
      <c r="S334" s="3" t="s">
        <v>118</v>
      </c>
      <c r="T334" s="3"/>
      <c r="U334" s="3" t="s">
        <v>501</v>
      </c>
      <c r="V334" s="3" t="s">
        <v>502</v>
      </c>
      <c r="W334" s="3" t="s">
        <v>545</v>
      </c>
      <c r="X334" s="3" t="s">
        <v>546</v>
      </c>
      <c r="Y334" s="3" t="s">
        <v>564</v>
      </c>
      <c r="Z334" s="3" t="s">
        <v>565</v>
      </c>
      <c r="AA334" s="3" t="s">
        <v>549</v>
      </c>
      <c r="AB334" s="3" t="s">
        <v>508</v>
      </c>
      <c r="AC334" s="3" t="s">
        <v>14</v>
      </c>
      <c r="AD334" s="6">
        <v>374.89</v>
      </c>
      <c r="AE334" s="3" t="s">
        <v>509</v>
      </c>
      <c r="AF334" s="3" t="s">
        <v>410</v>
      </c>
      <c r="AG334" s="3" t="s">
        <v>16</v>
      </c>
      <c r="AH334" s="3" t="s">
        <v>124</v>
      </c>
      <c r="AI334" s="3" t="s">
        <v>550</v>
      </c>
      <c r="AJ334" s="3" t="s">
        <v>551</v>
      </c>
      <c r="AK334" s="3" t="s">
        <v>802</v>
      </c>
      <c r="AL334" s="3" t="s">
        <v>803</v>
      </c>
      <c r="AM334" s="3" t="s">
        <v>804</v>
      </c>
      <c r="AN334" s="3" t="s">
        <v>568</v>
      </c>
      <c r="AO334" s="3" t="s">
        <v>556</v>
      </c>
      <c r="AP334" s="3" t="s">
        <v>130</v>
      </c>
      <c r="AQ334" s="3" t="s">
        <v>131</v>
      </c>
      <c r="AR334" s="3" t="s">
        <v>132</v>
      </c>
      <c r="AS334" s="3" t="s">
        <v>133</v>
      </c>
      <c r="AT334" s="3" t="s">
        <v>557</v>
      </c>
      <c r="AU334" s="3" t="s">
        <v>557</v>
      </c>
      <c r="AV334" s="3" t="s">
        <v>538</v>
      </c>
      <c r="AW334" s="3" t="s">
        <v>539</v>
      </c>
      <c r="AX334" s="3"/>
      <c r="AY334" s="3"/>
      <c r="AZ334" s="3"/>
      <c r="BA334" s="3" t="s">
        <v>26</v>
      </c>
    </row>
    <row r="335" spans="1:53" x14ac:dyDescent="0.2">
      <c r="A335" s="3" t="s">
        <v>2386</v>
      </c>
      <c r="B335" s="3" t="s">
        <v>2387</v>
      </c>
      <c r="C335" s="3" t="s">
        <v>2388</v>
      </c>
      <c r="D335" s="3"/>
      <c r="E335" s="3"/>
      <c r="F335" s="3" t="s">
        <v>2384</v>
      </c>
      <c r="G335" s="3" t="s">
        <v>2389</v>
      </c>
      <c r="H335" s="3"/>
      <c r="I335" s="4">
        <v>45369</v>
      </c>
      <c r="J335" s="4">
        <v>37814</v>
      </c>
      <c r="K335" s="3" t="s">
        <v>525</v>
      </c>
      <c r="L335" s="3" t="s">
        <v>2390</v>
      </c>
      <c r="M335" s="3"/>
      <c r="N335" s="3" t="s">
        <v>526</v>
      </c>
      <c r="O335" s="3" t="s">
        <v>526</v>
      </c>
      <c r="P335" s="3" t="s">
        <v>1</v>
      </c>
      <c r="Q335" s="3" t="s">
        <v>500</v>
      </c>
      <c r="R335" s="3" t="s">
        <v>410</v>
      </c>
      <c r="S335" s="3" t="s">
        <v>118</v>
      </c>
      <c r="T335" s="3"/>
      <c r="U335" s="3" t="s">
        <v>501</v>
      </c>
      <c r="V335" s="3" t="s">
        <v>502</v>
      </c>
      <c r="W335" s="3" t="s">
        <v>527</v>
      </c>
      <c r="X335" s="3" t="s">
        <v>528</v>
      </c>
      <c r="Y335" s="3" t="s">
        <v>529</v>
      </c>
      <c r="Z335" s="3" t="s">
        <v>530</v>
      </c>
      <c r="AA335" s="3" t="s">
        <v>531</v>
      </c>
      <c r="AB335" s="3" t="s">
        <v>508</v>
      </c>
      <c r="AC335" s="3" t="s">
        <v>14</v>
      </c>
      <c r="AD335" s="6">
        <v>405.71</v>
      </c>
      <c r="AE335" s="3" t="s">
        <v>509</v>
      </c>
      <c r="AF335" s="3" t="s">
        <v>410</v>
      </c>
      <c r="AG335" s="3" t="s">
        <v>16</v>
      </c>
      <c r="AH335" s="3" t="s">
        <v>472</v>
      </c>
      <c r="AI335" s="3" t="s">
        <v>473</v>
      </c>
      <c r="AJ335" s="3" t="s">
        <v>532</v>
      </c>
      <c r="AK335" s="3" t="s">
        <v>1875</v>
      </c>
      <c r="AL335" s="3" t="s">
        <v>1876</v>
      </c>
      <c r="AM335" s="3" t="s">
        <v>535</v>
      </c>
      <c r="AN335" s="3" t="s">
        <v>536</v>
      </c>
      <c r="AO335" s="3" t="s">
        <v>537</v>
      </c>
      <c r="AP335" s="3" t="s">
        <v>130</v>
      </c>
      <c r="AQ335" s="3" t="s">
        <v>131</v>
      </c>
      <c r="AR335" s="3" t="s">
        <v>132</v>
      </c>
      <c r="AS335" s="3" t="s">
        <v>133</v>
      </c>
      <c r="AT335" s="3"/>
      <c r="AU335" s="3"/>
      <c r="AV335" s="3" t="s">
        <v>134</v>
      </c>
      <c r="AW335" s="3" t="s">
        <v>558</v>
      </c>
      <c r="AX335" s="3"/>
      <c r="AY335" s="3"/>
      <c r="AZ335" s="3"/>
      <c r="BA335" s="3" t="s">
        <v>26</v>
      </c>
    </row>
    <row r="336" spans="1:53" x14ac:dyDescent="0.2">
      <c r="A336" s="3" t="s">
        <v>2391</v>
      </c>
      <c r="B336" s="3" t="s">
        <v>2392</v>
      </c>
      <c r="C336" s="3" t="s">
        <v>2393</v>
      </c>
      <c r="D336" s="3"/>
      <c r="E336" s="3"/>
      <c r="F336" s="3" t="s">
        <v>2394</v>
      </c>
      <c r="G336" s="3" t="s">
        <v>2395</v>
      </c>
      <c r="H336" s="3"/>
      <c r="I336" s="4">
        <v>45376</v>
      </c>
      <c r="J336" s="4">
        <v>27671</v>
      </c>
      <c r="K336" s="3" t="s">
        <v>465</v>
      </c>
      <c r="L336" s="3" t="s">
        <v>2396</v>
      </c>
      <c r="M336" s="3"/>
      <c r="N336" s="3" t="s">
        <v>526</v>
      </c>
      <c r="O336" s="3" t="s">
        <v>526</v>
      </c>
      <c r="P336" s="3" t="s">
        <v>1</v>
      </c>
      <c r="Q336" s="3" t="s">
        <v>500</v>
      </c>
      <c r="R336" s="3" t="s">
        <v>410</v>
      </c>
      <c r="S336" s="3" t="s">
        <v>118</v>
      </c>
      <c r="T336" s="3"/>
      <c r="U336" s="3" t="s">
        <v>501</v>
      </c>
      <c r="V336" s="3" t="s">
        <v>502</v>
      </c>
      <c r="W336" s="3" t="s">
        <v>545</v>
      </c>
      <c r="X336" s="3" t="s">
        <v>546</v>
      </c>
      <c r="Y336" s="3" t="s">
        <v>701</v>
      </c>
      <c r="Z336" s="3" t="s">
        <v>702</v>
      </c>
      <c r="AA336" s="3" t="s">
        <v>549</v>
      </c>
      <c r="AB336" s="3" t="s">
        <v>508</v>
      </c>
      <c r="AC336" s="3" t="s">
        <v>14</v>
      </c>
      <c r="AD336" s="6">
        <v>374.89</v>
      </c>
      <c r="AE336" s="3" t="s">
        <v>509</v>
      </c>
      <c r="AF336" s="3" t="s">
        <v>410</v>
      </c>
      <c r="AG336" s="3" t="s">
        <v>16</v>
      </c>
      <c r="AH336" s="3" t="s">
        <v>124</v>
      </c>
      <c r="AI336" s="3" t="s">
        <v>550</v>
      </c>
      <c r="AJ336" s="3" t="s">
        <v>551</v>
      </c>
      <c r="AK336" s="3" t="s">
        <v>703</v>
      </c>
      <c r="AL336" s="3" t="s">
        <v>704</v>
      </c>
      <c r="AM336" s="3" t="s">
        <v>554</v>
      </c>
      <c r="AN336" s="3" t="s">
        <v>555</v>
      </c>
      <c r="AO336" s="3" t="s">
        <v>556</v>
      </c>
      <c r="AP336" s="3" t="s">
        <v>130</v>
      </c>
      <c r="AQ336" s="3" t="s">
        <v>131</v>
      </c>
      <c r="AR336" s="3" t="s">
        <v>132</v>
      </c>
      <c r="AS336" s="3" t="s">
        <v>133</v>
      </c>
      <c r="AT336" s="3" t="s">
        <v>557</v>
      </c>
      <c r="AU336" s="3" t="s">
        <v>557</v>
      </c>
      <c r="AV336" s="3" t="s">
        <v>518</v>
      </c>
      <c r="AW336" s="3" t="s">
        <v>519</v>
      </c>
      <c r="AX336" s="3"/>
      <c r="AY336" s="3"/>
      <c r="AZ336" s="3"/>
      <c r="BA336" s="3" t="s">
        <v>26</v>
      </c>
    </row>
    <row r="337" spans="1:53" x14ac:dyDescent="0.2">
      <c r="A337" s="3" t="s">
        <v>2397</v>
      </c>
      <c r="B337" s="3" t="s">
        <v>2398</v>
      </c>
      <c r="C337" s="3" t="s">
        <v>2399</v>
      </c>
      <c r="D337" s="3"/>
      <c r="E337" s="3"/>
      <c r="F337" s="3" t="s">
        <v>2400</v>
      </c>
      <c r="G337" s="3" t="s">
        <v>2401</v>
      </c>
      <c r="H337" s="3"/>
      <c r="I337" s="4">
        <v>45380</v>
      </c>
      <c r="J337" s="4">
        <v>36597</v>
      </c>
      <c r="K337" s="3" t="s">
        <v>465</v>
      </c>
      <c r="L337" s="3"/>
      <c r="M337" s="3"/>
      <c r="N337" s="3" t="s">
        <v>526</v>
      </c>
      <c r="O337" s="3" t="s">
        <v>526</v>
      </c>
      <c r="P337" s="3" t="s">
        <v>1</v>
      </c>
      <c r="Q337" s="3" t="s">
        <v>500</v>
      </c>
      <c r="R337" s="3" t="s">
        <v>410</v>
      </c>
      <c r="S337" s="3" t="s">
        <v>118</v>
      </c>
      <c r="T337" s="3"/>
      <c r="U337" s="3" t="s">
        <v>501</v>
      </c>
      <c r="V337" s="3" t="s">
        <v>502</v>
      </c>
      <c r="W337" s="3" t="s">
        <v>545</v>
      </c>
      <c r="X337" s="3" t="s">
        <v>546</v>
      </c>
      <c r="Y337" s="3" t="s">
        <v>564</v>
      </c>
      <c r="Z337" s="3" t="s">
        <v>565</v>
      </c>
      <c r="AA337" s="3" t="s">
        <v>549</v>
      </c>
      <c r="AB337" s="3" t="s">
        <v>508</v>
      </c>
      <c r="AC337" s="3" t="s">
        <v>14</v>
      </c>
      <c r="AD337" s="6">
        <v>374.89</v>
      </c>
      <c r="AE337" s="3" t="s">
        <v>509</v>
      </c>
      <c r="AF337" s="3" t="s">
        <v>410</v>
      </c>
      <c r="AG337" s="3" t="s">
        <v>16</v>
      </c>
      <c r="AH337" s="3" t="s">
        <v>124</v>
      </c>
      <c r="AI337" s="3" t="s">
        <v>550</v>
      </c>
      <c r="AJ337" s="3" t="s">
        <v>551</v>
      </c>
      <c r="AK337" s="3" t="s">
        <v>566</v>
      </c>
      <c r="AL337" s="3" t="s">
        <v>567</v>
      </c>
      <c r="AM337" s="3" t="s">
        <v>566</v>
      </c>
      <c r="AN337" s="3" t="s">
        <v>568</v>
      </c>
      <c r="AO337" s="3" t="s">
        <v>556</v>
      </c>
      <c r="AP337" s="3" t="s">
        <v>130</v>
      </c>
      <c r="AQ337" s="3" t="s">
        <v>131</v>
      </c>
      <c r="AR337" s="3" t="s">
        <v>132</v>
      </c>
      <c r="AS337" s="3" t="s">
        <v>133</v>
      </c>
      <c r="AT337" s="3" t="s">
        <v>557</v>
      </c>
      <c r="AU337" s="3" t="s">
        <v>557</v>
      </c>
      <c r="AV337" s="3" t="s">
        <v>134</v>
      </c>
      <c r="AW337" s="3" t="s">
        <v>558</v>
      </c>
      <c r="AX337" s="3"/>
      <c r="AY337" s="3"/>
      <c r="AZ337" s="3"/>
      <c r="BA337" s="3" t="s">
        <v>26</v>
      </c>
    </row>
    <row r="338" spans="1:53" x14ac:dyDescent="0.2">
      <c r="A338" s="3" t="s">
        <v>2402</v>
      </c>
      <c r="B338" s="3" t="s">
        <v>2403</v>
      </c>
      <c r="C338" s="3" t="s">
        <v>2404</v>
      </c>
      <c r="D338" s="3"/>
      <c r="E338" s="3"/>
      <c r="F338" s="3" t="s">
        <v>2405</v>
      </c>
      <c r="G338" s="3" t="s">
        <v>2406</v>
      </c>
      <c r="H338" s="3"/>
      <c r="I338" s="4">
        <v>45357</v>
      </c>
      <c r="J338" s="4">
        <v>37431</v>
      </c>
      <c r="K338" s="3" t="s">
        <v>465</v>
      </c>
      <c r="L338" s="3"/>
      <c r="M338" s="3"/>
      <c r="N338" s="3" t="s">
        <v>526</v>
      </c>
      <c r="O338" s="3" t="s">
        <v>526</v>
      </c>
      <c r="P338" s="3" t="s">
        <v>1</v>
      </c>
      <c r="Q338" s="3" t="s">
        <v>500</v>
      </c>
      <c r="R338" s="3" t="s">
        <v>410</v>
      </c>
      <c r="S338" s="3" t="s">
        <v>118</v>
      </c>
      <c r="T338" s="3"/>
      <c r="U338" s="3" t="s">
        <v>501</v>
      </c>
      <c r="V338" s="3" t="s">
        <v>502</v>
      </c>
      <c r="W338" s="3" t="s">
        <v>527</v>
      </c>
      <c r="X338" s="3" t="s">
        <v>528</v>
      </c>
      <c r="Y338" s="3" t="s">
        <v>1873</v>
      </c>
      <c r="Z338" s="3" t="s">
        <v>1874</v>
      </c>
      <c r="AA338" s="3" t="s">
        <v>1931</v>
      </c>
      <c r="AB338" s="3" t="s">
        <v>508</v>
      </c>
      <c r="AC338" s="3" t="s">
        <v>14</v>
      </c>
      <c r="AD338" s="6">
        <v>405.71</v>
      </c>
      <c r="AE338" s="3" t="s">
        <v>509</v>
      </c>
      <c r="AF338" s="3" t="s">
        <v>410</v>
      </c>
      <c r="AG338" s="3" t="s">
        <v>16</v>
      </c>
      <c r="AH338" s="3" t="s">
        <v>472</v>
      </c>
      <c r="AI338" s="3" t="s">
        <v>473</v>
      </c>
      <c r="AJ338" s="3" t="s">
        <v>532</v>
      </c>
      <c r="AK338" s="3" t="s">
        <v>2407</v>
      </c>
      <c r="AL338" s="3" t="s">
        <v>2408</v>
      </c>
      <c r="AM338" s="3" t="s">
        <v>535</v>
      </c>
      <c r="AN338" s="3" t="s">
        <v>536</v>
      </c>
      <c r="AO338" s="3" t="s">
        <v>537</v>
      </c>
      <c r="AP338" s="3" t="s">
        <v>130</v>
      </c>
      <c r="AQ338" s="3" t="s">
        <v>131</v>
      </c>
      <c r="AR338" s="3" t="s">
        <v>132</v>
      </c>
      <c r="AS338" s="3" t="s">
        <v>133</v>
      </c>
      <c r="AT338" s="3"/>
      <c r="AU338" s="3"/>
      <c r="AV338" s="3" t="s">
        <v>518</v>
      </c>
      <c r="AW338" s="3" t="s">
        <v>519</v>
      </c>
      <c r="AX338" s="3"/>
      <c r="AY338" s="3"/>
      <c r="AZ338" s="3"/>
      <c r="BA338" s="3" t="s">
        <v>26</v>
      </c>
    </row>
    <row r="339" spans="1:53" x14ac:dyDescent="0.2">
      <c r="A339" s="3" t="s">
        <v>2409</v>
      </c>
      <c r="B339" s="3" t="s">
        <v>2410</v>
      </c>
      <c r="C339" s="3" t="s">
        <v>2411</v>
      </c>
      <c r="D339" s="3"/>
      <c r="E339" s="3"/>
      <c r="F339" s="3" t="s">
        <v>2412</v>
      </c>
      <c r="G339" s="3" t="s">
        <v>2413</v>
      </c>
      <c r="H339" s="3"/>
      <c r="I339" s="4">
        <v>45370</v>
      </c>
      <c r="J339" s="4">
        <v>35385</v>
      </c>
      <c r="K339" s="3" t="s">
        <v>465</v>
      </c>
      <c r="L339" s="3" t="s">
        <v>2414</v>
      </c>
      <c r="M339" s="3"/>
      <c r="N339" s="3" t="s">
        <v>526</v>
      </c>
      <c r="O339" s="3" t="s">
        <v>526</v>
      </c>
      <c r="P339" s="3" t="s">
        <v>1</v>
      </c>
      <c r="Q339" s="3" t="s">
        <v>500</v>
      </c>
      <c r="R339" s="3" t="s">
        <v>410</v>
      </c>
      <c r="S339" s="3" t="s">
        <v>118</v>
      </c>
      <c r="T339" s="3"/>
      <c r="U339" s="3" t="s">
        <v>501</v>
      </c>
      <c r="V339" s="3" t="s">
        <v>502</v>
      </c>
      <c r="W339" s="3" t="s">
        <v>959</v>
      </c>
      <c r="X339" s="3" t="s">
        <v>960</v>
      </c>
      <c r="Y339" s="3" t="s">
        <v>961</v>
      </c>
      <c r="Z339" s="3" t="s">
        <v>962</v>
      </c>
      <c r="AA339" s="3" t="s">
        <v>963</v>
      </c>
      <c r="AB339" s="3" t="s">
        <v>508</v>
      </c>
      <c r="AC339" s="3" t="s">
        <v>14</v>
      </c>
      <c r="AD339" s="6">
        <v>417.07</v>
      </c>
      <c r="AE339" s="3" t="s">
        <v>509</v>
      </c>
      <c r="AF339" s="3" t="s">
        <v>410</v>
      </c>
      <c r="AG339" s="3" t="s">
        <v>16</v>
      </c>
      <c r="AH339" s="3" t="s">
        <v>472</v>
      </c>
      <c r="AI339" s="3" t="s">
        <v>1538</v>
      </c>
      <c r="AJ339" s="3" t="s">
        <v>1539</v>
      </c>
      <c r="AK339" s="3" t="s">
        <v>965</v>
      </c>
      <c r="AL339" s="3" t="s">
        <v>966</v>
      </c>
      <c r="AM339" s="3" t="s">
        <v>965</v>
      </c>
      <c r="AN339" s="3" t="s">
        <v>967</v>
      </c>
      <c r="AO339" s="3" t="s">
        <v>968</v>
      </c>
      <c r="AP339" s="3" t="s">
        <v>130</v>
      </c>
      <c r="AQ339" s="3" t="s">
        <v>131</v>
      </c>
      <c r="AR339" s="3" t="s">
        <v>132</v>
      </c>
      <c r="AS339" s="3" t="s">
        <v>133</v>
      </c>
      <c r="AT339" s="3"/>
      <c r="AU339" s="3"/>
      <c r="AV339" s="3" t="s">
        <v>134</v>
      </c>
      <c r="AW339" s="3" t="s">
        <v>558</v>
      </c>
      <c r="AX339" s="3"/>
      <c r="AY339" s="3"/>
      <c r="AZ339" s="3"/>
      <c r="BA339" s="3" t="s">
        <v>26</v>
      </c>
    </row>
    <row r="340" spans="1:53" x14ac:dyDescent="0.2">
      <c r="A340" s="3" t="s">
        <v>2415</v>
      </c>
      <c r="B340" s="3" t="s">
        <v>2416</v>
      </c>
      <c r="C340" s="3" t="s">
        <v>2417</v>
      </c>
      <c r="D340" s="3"/>
      <c r="E340" s="3"/>
      <c r="F340" s="3" t="s">
        <v>2412</v>
      </c>
      <c r="G340" s="3" t="s">
        <v>2418</v>
      </c>
      <c r="H340" s="3"/>
      <c r="I340" s="4">
        <v>45378</v>
      </c>
      <c r="J340" s="4">
        <v>38491</v>
      </c>
      <c r="K340" s="3" t="s">
        <v>465</v>
      </c>
      <c r="L340" s="3"/>
      <c r="M340" s="3"/>
      <c r="N340" s="3" t="s">
        <v>526</v>
      </c>
      <c r="O340" s="3" t="s">
        <v>526</v>
      </c>
      <c r="P340" s="3" t="s">
        <v>1</v>
      </c>
      <c r="Q340" s="3" t="s">
        <v>500</v>
      </c>
      <c r="R340" s="3" t="s">
        <v>410</v>
      </c>
      <c r="S340" s="3" t="s">
        <v>118</v>
      </c>
      <c r="T340" s="3"/>
      <c r="U340" s="3" t="s">
        <v>501</v>
      </c>
      <c r="V340" s="3" t="s">
        <v>502</v>
      </c>
      <c r="W340" s="3" t="s">
        <v>545</v>
      </c>
      <c r="X340" s="3" t="s">
        <v>546</v>
      </c>
      <c r="Y340" s="3" t="s">
        <v>564</v>
      </c>
      <c r="Z340" s="3" t="s">
        <v>565</v>
      </c>
      <c r="AA340" s="3" t="s">
        <v>549</v>
      </c>
      <c r="AB340" s="3" t="s">
        <v>508</v>
      </c>
      <c r="AC340" s="3" t="s">
        <v>14</v>
      </c>
      <c r="AD340" s="6">
        <v>374.89</v>
      </c>
      <c r="AE340" s="3" t="s">
        <v>509</v>
      </c>
      <c r="AF340" s="3" t="s">
        <v>410</v>
      </c>
      <c r="AG340" s="3" t="s">
        <v>16</v>
      </c>
      <c r="AH340" s="3" t="s">
        <v>124</v>
      </c>
      <c r="AI340" s="3" t="s">
        <v>550</v>
      </c>
      <c r="AJ340" s="3" t="s">
        <v>551</v>
      </c>
      <c r="AK340" s="3" t="s">
        <v>566</v>
      </c>
      <c r="AL340" s="3" t="s">
        <v>567</v>
      </c>
      <c r="AM340" s="3" t="s">
        <v>566</v>
      </c>
      <c r="AN340" s="3" t="s">
        <v>568</v>
      </c>
      <c r="AO340" s="3" t="s">
        <v>556</v>
      </c>
      <c r="AP340" s="3" t="s">
        <v>130</v>
      </c>
      <c r="AQ340" s="3" t="s">
        <v>131</v>
      </c>
      <c r="AR340" s="3" t="s">
        <v>132</v>
      </c>
      <c r="AS340" s="3" t="s">
        <v>133</v>
      </c>
      <c r="AT340" s="3" t="s">
        <v>557</v>
      </c>
      <c r="AU340" s="3" t="s">
        <v>557</v>
      </c>
      <c r="AV340" s="3" t="s">
        <v>518</v>
      </c>
      <c r="AW340" s="3" t="s">
        <v>519</v>
      </c>
      <c r="AX340" s="3"/>
      <c r="AY340" s="3"/>
      <c r="AZ340" s="3"/>
      <c r="BA340" s="3" t="s">
        <v>26</v>
      </c>
    </row>
    <row r="341" spans="1:53" x14ac:dyDescent="0.2">
      <c r="A341" s="3" t="s">
        <v>2419</v>
      </c>
      <c r="B341" s="3" t="s">
        <v>2420</v>
      </c>
      <c r="C341" s="3" t="s">
        <v>2421</v>
      </c>
      <c r="D341" s="3"/>
      <c r="E341" s="3"/>
      <c r="F341" s="3" t="s">
        <v>2422</v>
      </c>
      <c r="G341" s="3" t="s">
        <v>2423</v>
      </c>
      <c r="H341" s="3" t="s">
        <v>2424</v>
      </c>
      <c r="I341" s="4">
        <v>45379</v>
      </c>
      <c r="J341" s="4">
        <v>38241</v>
      </c>
      <c r="K341" s="3" t="s">
        <v>465</v>
      </c>
      <c r="L341" s="3" t="s">
        <v>2425</v>
      </c>
      <c r="M341" s="3"/>
      <c r="N341" s="3" t="s">
        <v>899</v>
      </c>
      <c r="O341" s="3" t="s">
        <v>899</v>
      </c>
      <c r="P341" s="3" t="s">
        <v>1</v>
      </c>
      <c r="Q341" s="3" t="s">
        <v>500</v>
      </c>
      <c r="R341" s="3" t="s">
        <v>410</v>
      </c>
      <c r="S341" s="3" t="s">
        <v>118</v>
      </c>
      <c r="T341" s="3"/>
      <c r="U341" s="3" t="s">
        <v>501</v>
      </c>
      <c r="V341" s="3" t="s">
        <v>502</v>
      </c>
      <c r="W341" s="3" t="s">
        <v>673</v>
      </c>
      <c r="X341" s="3" t="s">
        <v>900</v>
      </c>
      <c r="Y341" s="3" t="s">
        <v>267</v>
      </c>
      <c r="Z341" s="3" t="s">
        <v>268</v>
      </c>
      <c r="AA341" s="3" t="s">
        <v>931</v>
      </c>
      <c r="AB341" s="3" t="s">
        <v>508</v>
      </c>
      <c r="AC341" s="3" t="s">
        <v>14</v>
      </c>
      <c r="AD341" s="6">
        <v>330.42</v>
      </c>
      <c r="AE341" s="3" t="s">
        <v>509</v>
      </c>
      <c r="AF341" s="3" t="s">
        <v>410</v>
      </c>
      <c r="AG341" s="3" t="s">
        <v>13</v>
      </c>
      <c r="AH341" s="3" t="s">
        <v>932</v>
      </c>
      <c r="AI341" s="3"/>
      <c r="AJ341" s="3" t="s">
        <v>933</v>
      </c>
      <c r="AK341" s="3" t="s">
        <v>934</v>
      </c>
      <c r="AL341" s="3" t="s">
        <v>935</v>
      </c>
      <c r="AM341" s="3" t="s">
        <v>936</v>
      </c>
      <c r="AN341" s="3" t="s">
        <v>937</v>
      </c>
      <c r="AO341" s="3" t="s">
        <v>938</v>
      </c>
      <c r="AP341" s="3" t="s">
        <v>939</v>
      </c>
      <c r="AQ341" s="3" t="s">
        <v>940</v>
      </c>
      <c r="AR341" s="3" t="s">
        <v>175</v>
      </c>
      <c r="AS341" s="3" t="s">
        <v>133</v>
      </c>
      <c r="AT341" s="3" t="s">
        <v>517</v>
      </c>
      <c r="AU341" s="3" t="s">
        <v>517</v>
      </c>
      <c r="AV341" s="3" t="s">
        <v>518</v>
      </c>
      <c r="AW341" s="3" t="s">
        <v>519</v>
      </c>
      <c r="AX341" s="3"/>
      <c r="AY341" s="3"/>
      <c r="AZ341" s="3"/>
      <c r="BA341" s="3" t="s">
        <v>26</v>
      </c>
    </row>
    <row r="342" spans="1:53" x14ac:dyDescent="0.2">
      <c r="A342" s="3" t="s">
        <v>2426</v>
      </c>
      <c r="B342" s="3" t="s">
        <v>2427</v>
      </c>
      <c r="C342" s="3" t="s">
        <v>2428</v>
      </c>
      <c r="D342" s="3"/>
      <c r="E342" s="3"/>
      <c r="F342" s="3" t="s">
        <v>2429</v>
      </c>
      <c r="G342" s="3" t="s">
        <v>2430</v>
      </c>
      <c r="H342" s="3"/>
      <c r="I342" s="4">
        <v>45377</v>
      </c>
      <c r="J342" s="4">
        <v>37893</v>
      </c>
      <c r="K342" s="3" t="s">
        <v>465</v>
      </c>
      <c r="L342" s="3" t="s">
        <v>2431</v>
      </c>
      <c r="M342" s="3"/>
      <c r="N342" s="3" t="s">
        <v>526</v>
      </c>
      <c r="O342" s="3" t="s">
        <v>526</v>
      </c>
      <c r="P342" s="3" t="s">
        <v>1</v>
      </c>
      <c r="Q342" s="3" t="s">
        <v>500</v>
      </c>
      <c r="R342" s="3" t="s">
        <v>410</v>
      </c>
      <c r="S342" s="3" t="s">
        <v>118</v>
      </c>
      <c r="T342" s="3"/>
      <c r="U342" s="3" t="s">
        <v>501</v>
      </c>
      <c r="V342" s="3" t="s">
        <v>502</v>
      </c>
      <c r="W342" s="3" t="s">
        <v>545</v>
      </c>
      <c r="X342" s="3" t="s">
        <v>546</v>
      </c>
      <c r="Y342" s="3" t="s">
        <v>701</v>
      </c>
      <c r="Z342" s="3" t="s">
        <v>702</v>
      </c>
      <c r="AA342" s="3" t="s">
        <v>549</v>
      </c>
      <c r="AB342" s="3" t="s">
        <v>508</v>
      </c>
      <c r="AC342" s="3" t="s">
        <v>14</v>
      </c>
      <c r="AD342" s="6">
        <v>374.89</v>
      </c>
      <c r="AE342" s="3" t="s">
        <v>509</v>
      </c>
      <c r="AF342" s="3" t="s">
        <v>410</v>
      </c>
      <c r="AG342" s="3" t="s">
        <v>16</v>
      </c>
      <c r="AH342" s="3" t="s">
        <v>124</v>
      </c>
      <c r="AI342" s="3" t="s">
        <v>550</v>
      </c>
      <c r="AJ342" s="3" t="s">
        <v>551</v>
      </c>
      <c r="AK342" s="3" t="s">
        <v>756</v>
      </c>
      <c r="AL342" s="3" t="s">
        <v>757</v>
      </c>
      <c r="AM342" s="3" t="s">
        <v>554</v>
      </c>
      <c r="AN342" s="3" t="s">
        <v>555</v>
      </c>
      <c r="AO342" s="3" t="s">
        <v>556</v>
      </c>
      <c r="AP342" s="3" t="s">
        <v>130</v>
      </c>
      <c r="AQ342" s="3" t="s">
        <v>131</v>
      </c>
      <c r="AR342" s="3" t="s">
        <v>132</v>
      </c>
      <c r="AS342" s="3" t="s">
        <v>133</v>
      </c>
      <c r="AT342" s="3" t="s">
        <v>557</v>
      </c>
      <c r="AU342" s="3" t="s">
        <v>557</v>
      </c>
      <c r="AV342" s="3" t="s">
        <v>518</v>
      </c>
      <c r="AW342" s="3" t="s">
        <v>519</v>
      </c>
      <c r="AX342" s="3"/>
      <c r="AY342" s="3"/>
      <c r="AZ342" s="3"/>
      <c r="BA342" s="3" t="s">
        <v>26</v>
      </c>
    </row>
    <row r="343" spans="1:53" hidden="1" x14ac:dyDescent="0.2">
      <c r="A343" s="3" t="s">
        <v>2432</v>
      </c>
      <c r="B343" s="3" t="s">
        <v>2433</v>
      </c>
      <c r="C343" s="3" t="s">
        <v>2434</v>
      </c>
      <c r="D343" s="3"/>
      <c r="E343" s="3"/>
      <c r="F343" s="3" t="s">
        <v>2435</v>
      </c>
      <c r="G343" s="3" t="s">
        <v>2436</v>
      </c>
      <c r="H343" s="3"/>
      <c r="I343" s="4">
        <v>45352</v>
      </c>
      <c r="J343" s="4">
        <v>37607</v>
      </c>
      <c r="K343" s="3" t="s">
        <v>465</v>
      </c>
      <c r="L343" s="3"/>
      <c r="M343" s="3"/>
      <c r="N343" s="3" t="s">
        <v>1003</v>
      </c>
      <c r="O343" s="3" t="s">
        <v>1003</v>
      </c>
      <c r="P343" s="3" t="s">
        <v>115</v>
      </c>
      <c r="Q343" s="3" t="s">
        <v>116</v>
      </c>
      <c r="R343" s="3" t="s">
        <v>410</v>
      </c>
      <c r="S343" s="3" t="s">
        <v>118</v>
      </c>
      <c r="T343" s="3"/>
      <c r="U343" s="3"/>
      <c r="V343" s="3"/>
      <c r="W343" s="3"/>
      <c r="X343" s="3" t="s">
        <v>1005</v>
      </c>
      <c r="Y343" s="3" t="s">
        <v>2013</v>
      </c>
      <c r="Z343" s="3" t="s">
        <v>2014</v>
      </c>
      <c r="AA343" s="3" t="s">
        <v>1008</v>
      </c>
      <c r="AB343" s="3" t="s">
        <v>1009</v>
      </c>
      <c r="AC343" s="3" t="s">
        <v>25</v>
      </c>
      <c r="AD343" s="5">
        <v>0</v>
      </c>
      <c r="AE343" s="3"/>
      <c r="AF343" s="3" t="s">
        <v>410</v>
      </c>
      <c r="AG343" s="3" t="s">
        <v>16</v>
      </c>
      <c r="AH343" s="3" t="s">
        <v>472</v>
      </c>
      <c r="AI343" s="3" t="s">
        <v>1010</v>
      </c>
      <c r="AJ343" s="3" t="s">
        <v>1011</v>
      </c>
      <c r="AK343" s="3" t="s">
        <v>1012</v>
      </c>
      <c r="AL343" s="3" t="s">
        <v>1013</v>
      </c>
      <c r="AM343" s="3"/>
      <c r="AN343" s="3" t="s">
        <v>1012</v>
      </c>
      <c r="AO343" s="3" t="s">
        <v>1014</v>
      </c>
      <c r="AP343" s="3" t="s">
        <v>1015</v>
      </c>
      <c r="AQ343" s="3" t="s">
        <v>1016</v>
      </c>
      <c r="AR343" s="3" t="s">
        <v>132</v>
      </c>
      <c r="AS343" s="3" t="s">
        <v>133</v>
      </c>
      <c r="AT343" s="3"/>
      <c r="AU343" s="3"/>
      <c r="AV343" s="3" t="s">
        <v>134</v>
      </c>
      <c r="AW343" s="3"/>
      <c r="AX343" s="3"/>
      <c r="AY343" s="3"/>
      <c r="AZ343" s="3"/>
      <c r="BA343" s="3"/>
    </row>
    <row r="344" spans="1:53" hidden="1" x14ac:dyDescent="0.2">
      <c r="A344" s="3" t="s">
        <v>2437</v>
      </c>
      <c r="B344" s="3" t="s">
        <v>2438</v>
      </c>
      <c r="C344" s="3"/>
      <c r="D344" s="3"/>
      <c r="E344" s="3"/>
      <c r="F344" s="3" t="s">
        <v>2439</v>
      </c>
      <c r="G344" s="3" t="s">
        <v>2440</v>
      </c>
      <c r="H344" s="3"/>
      <c r="I344" s="4">
        <v>45378</v>
      </c>
      <c r="J344" s="4"/>
      <c r="K344" s="3"/>
      <c r="L344" s="3"/>
      <c r="M344" s="3"/>
      <c r="N344" s="3" t="s">
        <v>264</v>
      </c>
      <c r="O344" s="3" t="s">
        <v>265</v>
      </c>
      <c r="P344" s="3" t="s">
        <v>115</v>
      </c>
      <c r="Q344" s="3" t="s">
        <v>116</v>
      </c>
      <c r="R344" s="3"/>
      <c r="S344" s="3" t="s">
        <v>21</v>
      </c>
      <c r="T344" s="3"/>
      <c r="U344" s="3"/>
      <c r="V344" s="3"/>
      <c r="W344" s="3"/>
      <c r="X344" s="3" t="s">
        <v>919</v>
      </c>
      <c r="Y344" s="3" t="s">
        <v>267</v>
      </c>
      <c r="Z344" s="3" t="s">
        <v>268</v>
      </c>
      <c r="AA344" s="3" t="s">
        <v>2441</v>
      </c>
      <c r="AB344" s="3" t="s">
        <v>52</v>
      </c>
      <c r="AC344" s="3" t="s">
        <v>11</v>
      </c>
      <c r="AD344" s="5">
        <v>0</v>
      </c>
      <c r="AE344" s="3"/>
      <c r="AF344" s="3"/>
      <c r="AG344" s="3" t="s">
        <v>19</v>
      </c>
      <c r="AH344" s="3"/>
      <c r="AI344" s="3"/>
      <c r="AJ344" s="3" t="s">
        <v>1262</v>
      </c>
      <c r="AK344" s="3" t="s">
        <v>2442</v>
      </c>
      <c r="AL344" s="3" t="s">
        <v>2443</v>
      </c>
      <c r="AM344" s="3"/>
      <c r="AN344" s="3"/>
      <c r="AO344" s="3"/>
      <c r="AP344" s="3"/>
      <c r="AQ344" s="3" t="s">
        <v>2442</v>
      </c>
      <c r="AR344" s="3" t="s">
        <v>1265</v>
      </c>
      <c r="AS344" s="3" t="s">
        <v>133</v>
      </c>
      <c r="AT344" s="3"/>
      <c r="AU344" s="3"/>
      <c r="AV344" s="3" t="s">
        <v>134</v>
      </c>
      <c r="AW344" s="3"/>
      <c r="AX344" s="3" t="s">
        <v>2444</v>
      </c>
      <c r="AY344" s="3"/>
      <c r="AZ344" s="3"/>
      <c r="BA344" s="3"/>
    </row>
    <row r="345" spans="1:53" x14ac:dyDescent="0.2">
      <c r="A345" s="3" t="s">
        <v>2445</v>
      </c>
      <c r="B345" s="3" t="s">
        <v>2446</v>
      </c>
      <c r="C345" s="3" t="s">
        <v>2447</v>
      </c>
      <c r="D345" s="3"/>
      <c r="E345" s="3"/>
      <c r="F345" s="3" t="s">
        <v>2448</v>
      </c>
      <c r="G345" s="3" t="s">
        <v>2449</v>
      </c>
      <c r="H345" s="3"/>
      <c r="I345" s="4">
        <v>45380</v>
      </c>
      <c r="J345" s="4">
        <v>38580</v>
      </c>
      <c r="K345" s="3" t="s">
        <v>525</v>
      </c>
      <c r="L345" s="3"/>
      <c r="M345" s="3"/>
      <c r="N345" s="3" t="s">
        <v>526</v>
      </c>
      <c r="O345" s="3" t="s">
        <v>526</v>
      </c>
      <c r="P345" s="3" t="s">
        <v>1</v>
      </c>
      <c r="Q345" s="3" t="s">
        <v>500</v>
      </c>
      <c r="R345" s="3" t="s">
        <v>410</v>
      </c>
      <c r="S345" s="3" t="s">
        <v>118</v>
      </c>
      <c r="T345" s="3"/>
      <c r="U345" s="3" t="s">
        <v>501</v>
      </c>
      <c r="V345" s="3" t="s">
        <v>502</v>
      </c>
      <c r="W345" s="3" t="s">
        <v>545</v>
      </c>
      <c r="X345" s="3" t="s">
        <v>546</v>
      </c>
      <c r="Y345" s="3" t="s">
        <v>564</v>
      </c>
      <c r="Z345" s="3" t="s">
        <v>565</v>
      </c>
      <c r="AA345" s="3" t="s">
        <v>549</v>
      </c>
      <c r="AB345" s="3" t="s">
        <v>508</v>
      </c>
      <c r="AC345" s="3" t="s">
        <v>14</v>
      </c>
      <c r="AD345" s="6">
        <v>374.89</v>
      </c>
      <c r="AE345" s="3" t="s">
        <v>509</v>
      </c>
      <c r="AF345" s="3" t="s">
        <v>410</v>
      </c>
      <c r="AG345" s="3" t="s">
        <v>16</v>
      </c>
      <c r="AH345" s="3" t="s">
        <v>124</v>
      </c>
      <c r="AI345" s="3" t="s">
        <v>550</v>
      </c>
      <c r="AJ345" s="3" t="s">
        <v>551</v>
      </c>
      <c r="AK345" s="3" t="s">
        <v>566</v>
      </c>
      <c r="AL345" s="3" t="s">
        <v>567</v>
      </c>
      <c r="AM345" s="3" t="s">
        <v>566</v>
      </c>
      <c r="AN345" s="3" t="s">
        <v>568</v>
      </c>
      <c r="AO345" s="3" t="s">
        <v>556</v>
      </c>
      <c r="AP345" s="3" t="s">
        <v>130</v>
      </c>
      <c r="AQ345" s="3" t="s">
        <v>131</v>
      </c>
      <c r="AR345" s="3" t="s">
        <v>132</v>
      </c>
      <c r="AS345" s="3" t="s">
        <v>133</v>
      </c>
      <c r="AT345" s="3" t="s">
        <v>557</v>
      </c>
      <c r="AU345" s="3" t="s">
        <v>557</v>
      </c>
      <c r="AV345" s="3" t="s">
        <v>518</v>
      </c>
      <c r="AW345" s="3" t="s">
        <v>519</v>
      </c>
      <c r="AX345" s="3"/>
      <c r="AY345" s="3"/>
      <c r="AZ345" s="3"/>
      <c r="BA345" s="3" t="s">
        <v>26</v>
      </c>
    </row>
    <row r="346" spans="1:53" x14ac:dyDescent="0.2">
      <c r="A346" s="3" t="s">
        <v>2450</v>
      </c>
      <c r="B346" s="3" t="s">
        <v>2451</v>
      </c>
      <c r="C346" s="3" t="s">
        <v>2452</v>
      </c>
      <c r="D346" s="3"/>
      <c r="E346" s="3"/>
      <c r="F346" s="3" t="s">
        <v>2448</v>
      </c>
      <c r="G346" s="3" t="s">
        <v>2453</v>
      </c>
      <c r="H346" s="3"/>
      <c r="I346" s="4">
        <v>45380</v>
      </c>
      <c r="J346" s="4">
        <v>36707</v>
      </c>
      <c r="K346" s="3" t="s">
        <v>525</v>
      </c>
      <c r="L346" s="3"/>
      <c r="M346" s="3"/>
      <c r="N346" s="3" t="s">
        <v>526</v>
      </c>
      <c r="O346" s="3" t="s">
        <v>526</v>
      </c>
      <c r="P346" s="3" t="s">
        <v>1</v>
      </c>
      <c r="Q346" s="3" t="s">
        <v>500</v>
      </c>
      <c r="R346" s="3" t="s">
        <v>410</v>
      </c>
      <c r="S346" s="3" t="s">
        <v>118</v>
      </c>
      <c r="T346" s="3"/>
      <c r="U346" s="3" t="s">
        <v>501</v>
      </c>
      <c r="V346" s="3" t="s">
        <v>502</v>
      </c>
      <c r="W346" s="3" t="s">
        <v>545</v>
      </c>
      <c r="X346" s="3" t="s">
        <v>546</v>
      </c>
      <c r="Y346" s="3" t="s">
        <v>564</v>
      </c>
      <c r="Z346" s="3" t="s">
        <v>565</v>
      </c>
      <c r="AA346" s="3" t="s">
        <v>549</v>
      </c>
      <c r="AB346" s="3" t="s">
        <v>508</v>
      </c>
      <c r="AC346" s="3" t="s">
        <v>14</v>
      </c>
      <c r="AD346" s="6">
        <v>374.89</v>
      </c>
      <c r="AE346" s="3" t="s">
        <v>509</v>
      </c>
      <c r="AF346" s="3" t="s">
        <v>410</v>
      </c>
      <c r="AG346" s="3" t="s">
        <v>16</v>
      </c>
      <c r="AH346" s="3" t="s">
        <v>124</v>
      </c>
      <c r="AI346" s="3" t="s">
        <v>550</v>
      </c>
      <c r="AJ346" s="3" t="s">
        <v>551</v>
      </c>
      <c r="AK346" s="3" t="s">
        <v>566</v>
      </c>
      <c r="AL346" s="3" t="s">
        <v>567</v>
      </c>
      <c r="AM346" s="3" t="s">
        <v>566</v>
      </c>
      <c r="AN346" s="3" t="s">
        <v>568</v>
      </c>
      <c r="AO346" s="3" t="s">
        <v>556</v>
      </c>
      <c r="AP346" s="3" t="s">
        <v>130</v>
      </c>
      <c r="AQ346" s="3" t="s">
        <v>131</v>
      </c>
      <c r="AR346" s="3" t="s">
        <v>132</v>
      </c>
      <c r="AS346" s="3" t="s">
        <v>133</v>
      </c>
      <c r="AT346" s="3" t="s">
        <v>557</v>
      </c>
      <c r="AU346" s="3" t="s">
        <v>557</v>
      </c>
      <c r="AV346" s="3" t="s">
        <v>518</v>
      </c>
      <c r="AW346" s="3" t="s">
        <v>519</v>
      </c>
      <c r="AX346" s="3"/>
      <c r="AY346" s="3"/>
      <c r="AZ346" s="3"/>
      <c r="BA346" s="3" t="s">
        <v>26</v>
      </c>
    </row>
    <row r="347" spans="1:53" x14ac:dyDescent="0.2">
      <c r="A347" s="3" t="s">
        <v>2454</v>
      </c>
      <c r="B347" s="3" t="s">
        <v>2455</v>
      </c>
      <c r="C347" s="3" t="s">
        <v>2456</v>
      </c>
      <c r="D347" s="3"/>
      <c r="E347" s="3"/>
      <c r="F347" s="3" t="s">
        <v>2457</v>
      </c>
      <c r="G347" s="3" t="s">
        <v>2458</v>
      </c>
      <c r="H347" s="3"/>
      <c r="I347" s="4">
        <v>45365</v>
      </c>
      <c r="J347" s="4">
        <v>38203</v>
      </c>
      <c r="K347" s="3" t="s">
        <v>525</v>
      </c>
      <c r="L347" s="3" t="s">
        <v>2459</v>
      </c>
      <c r="M347" s="3"/>
      <c r="N347" s="3" t="s">
        <v>526</v>
      </c>
      <c r="O347" s="3" t="s">
        <v>526</v>
      </c>
      <c r="P347" s="3" t="s">
        <v>1</v>
      </c>
      <c r="Q347" s="3" t="s">
        <v>500</v>
      </c>
      <c r="R347" s="3" t="s">
        <v>410</v>
      </c>
      <c r="S347" s="3" t="s">
        <v>118</v>
      </c>
      <c r="T347" s="3"/>
      <c r="U347" s="3" t="s">
        <v>501</v>
      </c>
      <c r="V347" s="3" t="s">
        <v>502</v>
      </c>
      <c r="W347" s="3" t="s">
        <v>545</v>
      </c>
      <c r="X347" s="3" t="s">
        <v>546</v>
      </c>
      <c r="Y347" s="3" t="s">
        <v>564</v>
      </c>
      <c r="Z347" s="3" t="s">
        <v>565</v>
      </c>
      <c r="AA347" s="3" t="s">
        <v>549</v>
      </c>
      <c r="AB347" s="3" t="s">
        <v>508</v>
      </c>
      <c r="AC347" s="3" t="s">
        <v>14</v>
      </c>
      <c r="AD347" s="6">
        <v>374.89</v>
      </c>
      <c r="AE347" s="3" t="s">
        <v>509</v>
      </c>
      <c r="AF347" s="3" t="s">
        <v>410</v>
      </c>
      <c r="AG347" s="3" t="s">
        <v>16</v>
      </c>
      <c r="AH347" s="3" t="s">
        <v>124</v>
      </c>
      <c r="AI347" s="3" t="s">
        <v>550</v>
      </c>
      <c r="AJ347" s="3" t="s">
        <v>551</v>
      </c>
      <c r="AK347" s="3" t="s">
        <v>733</v>
      </c>
      <c r="AL347" s="3" t="s">
        <v>734</v>
      </c>
      <c r="AM347" s="3" t="s">
        <v>566</v>
      </c>
      <c r="AN347" s="3" t="s">
        <v>568</v>
      </c>
      <c r="AO347" s="3" t="s">
        <v>556</v>
      </c>
      <c r="AP347" s="3" t="s">
        <v>130</v>
      </c>
      <c r="AQ347" s="3" t="s">
        <v>131</v>
      </c>
      <c r="AR347" s="3" t="s">
        <v>132</v>
      </c>
      <c r="AS347" s="3" t="s">
        <v>133</v>
      </c>
      <c r="AT347" s="3" t="s">
        <v>557</v>
      </c>
      <c r="AU347" s="3" t="s">
        <v>557</v>
      </c>
      <c r="AV347" s="3" t="s">
        <v>134</v>
      </c>
      <c r="AW347" s="3" t="s">
        <v>558</v>
      </c>
      <c r="AX347" s="3"/>
      <c r="AY347" s="3"/>
      <c r="AZ347" s="3"/>
      <c r="BA347" s="3" t="s">
        <v>26</v>
      </c>
    </row>
    <row r="348" spans="1:53" x14ac:dyDescent="0.2">
      <c r="A348" s="3" t="s">
        <v>2460</v>
      </c>
      <c r="B348" s="3" t="s">
        <v>2461</v>
      </c>
      <c r="C348" s="3" t="s">
        <v>2462</v>
      </c>
      <c r="D348" s="3"/>
      <c r="E348" s="3"/>
      <c r="F348" s="3" t="s">
        <v>2457</v>
      </c>
      <c r="G348" s="3" t="s">
        <v>2463</v>
      </c>
      <c r="H348" s="3"/>
      <c r="I348" s="4">
        <v>45355</v>
      </c>
      <c r="J348" s="4">
        <v>32333</v>
      </c>
      <c r="K348" s="3" t="s">
        <v>465</v>
      </c>
      <c r="L348" s="3" t="s">
        <v>2464</v>
      </c>
      <c r="M348" s="3"/>
      <c r="N348" s="3" t="s">
        <v>2465</v>
      </c>
      <c r="O348" s="3" t="s">
        <v>2465</v>
      </c>
      <c r="P348" s="3" t="s">
        <v>1</v>
      </c>
      <c r="Q348" s="3" t="s">
        <v>500</v>
      </c>
      <c r="R348" s="3" t="s">
        <v>117</v>
      </c>
      <c r="S348" s="3" t="s">
        <v>118</v>
      </c>
      <c r="T348" s="3"/>
      <c r="U348" s="3" t="s">
        <v>501</v>
      </c>
      <c r="V348" s="3" t="s">
        <v>502</v>
      </c>
      <c r="W348" s="3" t="s">
        <v>959</v>
      </c>
      <c r="X348" s="3" t="s">
        <v>960</v>
      </c>
      <c r="Y348" s="3" t="s">
        <v>2466</v>
      </c>
      <c r="Z348" s="3" t="s">
        <v>2467</v>
      </c>
      <c r="AA348" s="3" t="s">
        <v>963</v>
      </c>
      <c r="AB348" s="3" t="s">
        <v>508</v>
      </c>
      <c r="AC348" s="3" t="s">
        <v>14</v>
      </c>
      <c r="AD348" s="6">
        <v>750</v>
      </c>
      <c r="AE348" s="3" t="s">
        <v>509</v>
      </c>
      <c r="AF348" s="3" t="s">
        <v>117</v>
      </c>
      <c r="AG348" s="3" t="s">
        <v>16</v>
      </c>
      <c r="AH348" s="3" t="s">
        <v>472</v>
      </c>
      <c r="AI348" s="3" t="s">
        <v>1538</v>
      </c>
      <c r="AJ348" s="3" t="s">
        <v>1539</v>
      </c>
      <c r="AK348" s="3" t="s">
        <v>2468</v>
      </c>
      <c r="AL348" s="3" t="s">
        <v>2469</v>
      </c>
      <c r="AM348" s="3" t="s">
        <v>2468</v>
      </c>
      <c r="AN348" s="3" t="s">
        <v>2470</v>
      </c>
      <c r="AO348" s="3" t="s">
        <v>968</v>
      </c>
      <c r="AP348" s="3" t="s">
        <v>130</v>
      </c>
      <c r="AQ348" s="3" t="s">
        <v>131</v>
      </c>
      <c r="AR348" s="3" t="s">
        <v>132</v>
      </c>
      <c r="AS348" s="3" t="s">
        <v>133</v>
      </c>
      <c r="AT348" s="3"/>
      <c r="AU348" s="3"/>
      <c r="AV348" s="3" t="s">
        <v>134</v>
      </c>
      <c r="AW348" s="3" t="s">
        <v>558</v>
      </c>
      <c r="AX348" s="3"/>
      <c r="AY348" s="3"/>
      <c r="AZ348" s="3"/>
      <c r="BA348" s="3" t="s">
        <v>26</v>
      </c>
    </row>
    <row r="349" spans="1:53" x14ac:dyDescent="0.2">
      <c r="A349" s="3" t="s">
        <v>2471</v>
      </c>
      <c r="B349" s="3" t="s">
        <v>2472</v>
      </c>
      <c r="C349" s="3" t="s">
        <v>2473</v>
      </c>
      <c r="D349" s="3" t="s">
        <v>2474</v>
      </c>
      <c r="E349" s="3" t="s">
        <v>2474</v>
      </c>
      <c r="F349" s="3" t="s">
        <v>2475</v>
      </c>
      <c r="G349" s="3" t="s">
        <v>2476</v>
      </c>
      <c r="H349" s="3"/>
      <c r="I349" s="4">
        <v>45376</v>
      </c>
      <c r="J349" s="4">
        <v>25845</v>
      </c>
      <c r="K349" s="3" t="s">
        <v>465</v>
      </c>
      <c r="L349" s="3" t="s">
        <v>2477</v>
      </c>
      <c r="M349" s="3"/>
      <c r="N349" s="3" t="s">
        <v>2478</v>
      </c>
      <c r="O349" s="3" t="s">
        <v>2478</v>
      </c>
      <c r="P349" s="3" t="s">
        <v>1</v>
      </c>
      <c r="Q349" s="3" t="s">
        <v>500</v>
      </c>
      <c r="R349" s="3" t="s">
        <v>117</v>
      </c>
      <c r="S349" s="3" t="s">
        <v>118</v>
      </c>
      <c r="T349" s="3"/>
      <c r="U349" s="3" t="s">
        <v>501</v>
      </c>
      <c r="V349" s="3" t="s">
        <v>1107</v>
      </c>
      <c r="W349" s="3" t="s">
        <v>1108</v>
      </c>
      <c r="X349" s="3" t="s">
        <v>487</v>
      </c>
      <c r="Y349" s="3" t="s">
        <v>2479</v>
      </c>
      <c r="Z349" s="3" t="s">
        <v>2480</v>
      </c>
      <c r="AA349" s="3" t="s">
        <v>2481</v>
      </c>
      <c r="AB349" s="3" t="s">
        <v>52</v>
      </c>
      <c r="AC349" s="3" t="s">
        <v>11</v>
      </c>
      <c r="AD349" s="6">
        <v>19.2</v>
      </c>
      <c r="AE349" s="3" t="s">
        <v>690</v>
      </c>
      <c r="AF349" s="3" t="s">
        <v>117</v>
      </c>
      <c r="AG349" s="3" t="s">
        <v>13</v>
      </c>
      <c r="AH349" s="3" t="s">
        <v>416</v>
      </c>
      <c r="AI349" s="3"/>
      <c r="AJ349" s="3" t="s">
        <v>2482</v>
      </c>
      <c r="AK349" s="3" t="s">
        <v>2483</v>
      </c>
      <c r="AL349" s="3" t="s">
        <v>2484</v>
      </c>
      <c r="AM349" s="3" t="s">
        <v>2483</v>
      </c>
      <c r="AN349" s="3" t="s">
        <v>2485</v>
      </c>
      <c r="AO349" s="3" t="s">
        <v>2486</v>
      </c>
      <c r="AP349" s="3" t="s">
        <v>422</v>
      </c>
      <c r="AQ349" s="3" t="s">
        <v>422</v>
      </c>
      <c r="AR349" s="3" t="s">
        <v>175</v>
      </c>
      <c r="AS349" s="3" t="s">
        <v>133</v>
      </c>
      <c r="AT349" s="3"/>
      <c r="AU349" s="3"/>
      <c r="AV349" s="3" t="s">
        <v>134</v>
      </c>
      <c r="AW349" s="3"/>
      <c r="AX349" s="3"/>
      <c r="AY349" s="3" t="s">
        <v>726</v>
      </c>
      <c r="AZ349" s="3"/>
      <c r="BA349" s="3" t="s">
        <v>26</v>
      </c>
    </row>
    <row r="350" spans="1:53" x14ac:dyDescent="0.2">
      <c r="A350" s="3" t="s">
        <v>2487</v>
      </c>
      <c r="B350" s="3" t="s">
        <v>2488</v>
      </c>
      <c r="C350" s="3"/>
      <c r="D350" s="3"/>
      <c r="E350" s="3"/>
      <c r="F350" s="3" t="s">
        <v>2489</v>
      </c>
      <c r="G350" s="3" t="s">
        <v>2490</v>
      </c>
      <c r="H350" s="3" t="s">
        <v>2491</v>
      </c>
      <c r="I350" s="4">
        <v>45367</v>
      </c>
      <c r="J350" s="4">
        <v>35221</v>
      </c>
      <c r="K350" s="3" t="s">
        <v>525</v>
      </c>
      <c r="L350" s="3" t="s">
        <v>2492</v>
      </c>
      <c r="M350" s="3"/>
      <c r="N350" s="3" t="s">
        <v>2493</v>
      </c>
      <c r="O350" s="3" t="s">
        <v>2493</v>
      </c>
      <c r="P350" s="3" t="s">
        <v>1</v>
      </c>
      <c r="Q350" s="3" t="s">
        <v>500</v>
      </c>
      <c r="R350" s="3" t="s">
        <v>433</v>
      </c>
      <c r="S350" s="3" t="s">
        <v>24</v>
      </c>
      <c r="T350" s="3" t="s">
        <v>51</v>
      </c>
      <c r="U350" s="3" t="s">
        <v>2494</v>
      </c>
      <c r="V350" s="3" t="s">
        <v>639</v>
      </c>
      <c r="W350" s="3" t="s">
        <v>640</v>
      </c>
      <c r="X350" s="3" t="s">
        <v>641</v>
      </c>
      <c r="Y350" s="3" t="s">
        <v>2495</v>
      </c>
      <c r="Z350" s="3" t="s">
        <v>2496</v>
      </c>
      <c r="AA350" s="3" t="s">
        <v>644</v>
      </c>
      <c r="AB350" s="3" t="s">
        <v>645</v>
      </c>
      <c r="AC350" s="3" t="s">
        <v>25</v>
      </c>
      <c r="AD350" s="6">
        <v>288000</v>
      </c>
      <c r="AE350" s="3" t="s">
        <v>646</v>
      </c>
      <c r="AF350" s="3" t="s">
        <v>433</v>
      </c>
      <c r="AG350" s="3" t="s">
        <v>19</v>
      </c>
      <c r="AH350" s="3" t="s">
        <v>647</v>
      </c>
      <c r="AI350" s="3" t="s">
        <v>648</v>
      </c>
      <c r="AJ350" s="3" t="s">
        <v>649</v>
      </c>
      <c r="AK350" s="3" t="s">
        <v>2497</v>
      </c>
      <c r="AL350" s="3" t="s">
        <v>2498</v>
      </c>
      <c r="AM350" s="3" t="s">
        <v>2497</v>
      </c>
      <c r="AN350" s="3" t="s">
        <v>2499</v>
      </c>
      <c r="AO350" s="3" t="s">
        <v>652</v>
      </c>
      <c r="AP350" s="3" t="s">
        <v>653</v>
      </c>
      <c r="AQ350" s="3" t="s">
        <v>654</v>
      </c>
      <c r="AR350" s="3" t="s">
        <v>655</v>
      </c>
      <c r="AS350" s="3" t="s">
        <v>133</v>
      </c>
      <c r="AT350" s="3"/>
      <c r="AU350" s="3"/>
      <c r="AV350" s="3" t="s">
        <v>134</v>
      </c>
      <c r="AW350" s="3"/>
      <c r="AX350" s="3" t="s">
        <v>2500</v>
      </c>
      <c r="AY350" s="3"/>
      <c r="AZ350" s="3"/>
      <c r="BA350" s="3" t="str">
        <f>VLOOKUP(T350,Summary!$V$41:$W$61,2,FALSE)</f>
        <v>Administrative</v>
      </c>
    </row>
    <row r="351" spans="1:53" hidden="1" x14ac:dyDescent="0.2">
      <c r="A351" s="3" t="s">
        <v>2501</v>
      </c>
      <c r="B351" s="3" t="s">
        <v>2502</v>
      </c>
      <c r="C351" s="3" t="s">
        <v>2503</v>
      </c>
      <c r="D351" s="3"/>
      <c r="E351" s="3"/>
      <c r="F351" s="3" t="s">
        <v>2504</v>
      </c>
      <c r="G351" s="3" t="s">
        <v>2505</v>
      </c>
      <c r="H351" s="3"/>
      <c r="I351" s="4">
        <v>45369</v>
      </c>
      <c r="J351" s="4">
        <v>37074</v>
      </c>
      <c r="K351" s="3" t="s">
        <v>465</v>
      </c>
      <c r="L351" s="3" t="s">
        <v>2506</v>
      </c>
      <c r="M351" s="3"/>
      <c r="N351" s="3" t="s">
        <v>264</v>
      </c>
      <c r="O351" s="3" t="s">
        <v>265</v>
      </c>
      <c r="P351" s="3" t="s">
        <v>115</v>
      </c>
      <c r="Q351" s="3" t="s">
        <v>116</v>
      </c>
      <c r="R351" s="3"/>
      <c r="S351" s="3" t="s">
        <v>21</v>
      </c>
      <c r="T351" s="3"/>
      <c r="U351" s="3"/>
      <c r="V351" s="3"/>
      <c r="W351" s="3"/>
      <c r="X351" s="3" t="s">
        <v>119</v>
      </c>
      <c r="Y351" s="3" t="s">
        <v>1988</v>
      </c>
      <c r="Z351" s="3" t="s">
        <v>1989</v>
      </c>
      <c r="AA351" s="3" t="s">
        <v>1323</v>
      </c>
      <c r="AB351" s="3" t="s">
        <v>123</v>
      </c>
      <c r="AC351" s="3" t="s">
        <v>20</v>
      </c>
      <c r="AD351" s="5">
        <v>0</v>
      </c>
      <c r="AE351" s="3"/>
      <c r="AF351" s="3"/>
      <c r="AG351" s="3" t="s">
        <v>13</v>
      </c>
      <c r="AH351" s="3" t="s">
        <v>932</v>
      </c>
      <c r="AI351" s="3"/>
      <c r="AJ351" s="3" t="s">
        <v>2507</v>
      </c>
      <c r="AK351" s="3" t="s">
        <v>2508</v>
      </c>
      <c r="AL351" s="3" t="s">
        <v>2509</v>
      </c>
      <c r="AM351" s="3"/>
      <c r="AN351" s="3" t="s">
        <v>2508</v>
      </c>
      <c r="AO351" s="3" t="s">
        <v>2510</v>
      </c>
      <c r="AP351" s="3" t="s">
        <v>2511</v>
      </c>
      <c r="AQ351" s="3" t="s">
        <v>2512</v>
      </c>
      <c r="AR351" s="3" t="s">
        <v>175</v>
      </c>
      <c r="AS351" s="3" t="s">
        <v>133</v>
      </c>
      <c r="AT351" s="3"/>
      <c r="AU351" s="3"/>
      <c r="AV351" s="3" t="s">
        <v>518</v>
      </c>
      <c r="AW351" s="3" t="s">
        <v>2513</v>
      </c>
      <c r="AX351" s="3" t="s">
        <v>2514</v>
      </c>
      <c r="AY351" s="3"/>
      <c r="AZ351" s="3"/>
      <c r="BA351" s="3"/>
    </row>
    <row r="352" spans="1:53" x14ac:dyDescent="0.2">
      <c r="A352" s="3" t="s">
        <v>2515</v>
      </c>
      <c r="B352" s="3" t="s">
        <v>2516</v>
      </c>
      <c r="C352" s="3" t="s">
        <v>2517</v>
      </c>
      <c r="D352" s="3"/>
      <c r="E352" s="3"/>
      <c r="F352" s="3" t="s">
        <v>2518</v>
      </c>
      <c r="G352" s="3" t="s">
        <v>2519</v>
      </c>
      <c r="H352" s="3"/>
      <c r="I352" s="4">
        <v>45363</v>
      </c>
      <c r="J352" s="4">
        <v>34683</v>
      </c>
      <c r="K352" s="3" t="s">
        <v>465</v>
      </c>
      <c r="L352" s="3" t="s">
        <v>2520</v>
      </c>
      <c r="M352" s="3"/>
      <c r="N352" s="3" t="s">
        <v>2521</v>
      </c>
      <c r="O352" s="3" t="s">
        <v>2521</v>
      </c>
      <c r="P352" s="3" t="s">
        <v>1</v>
      </c>
      <c r="Q352" s="3" t="s">
        <v>500</v>
      </c>
      <c r="R352" s="3" t="s">
        <v>410</v>
      </c>
      <c r="S352" s="3" t="s">
        <v>118</v>
      </c>
      <c r="T352" s="3"/>
      <c r="U352" s="3" t="s">
        <v>501</v>
      </c>
      <c r="V352" s="3" t="s">
        <v>684</v>
      </c>
      <c r="W352" s="3" t="s">
        <v>685</v>
      </c>
      <c r="X352" s="3" t="s">
        <v>467</v>
      </c>
      <c r="Y352" s="3" t="s">
        <v>267</v>
      </c>
      <c r="Z352" s="3" t="s">
        <v>268</v>
      </c>
      <c r="AA352" s="3" t="s">
        <v>2522</v>
      </c>
      <c r="AB352" s="3" t="s">
        <v>471</v>
      </c>
      <c r="AC352" s="3" t="s">
        <v>11</v>
      </c>
      <c r="AD352" s="6">
        <v>26.55</v>
      </c>
      <c r="AE352" s="3" t="s">
        <v>690</v>
      </c>
      <c r="AF352" s="3" t="s">
        <v>410</v>
      </c>
      <c r="AG352" s="3" t="s">
        <v>13</v>
      </c>
      <c r="AH352" s="3" t="s">
        <v>932</v>
      </c>
      <c r="AI352" s="3"/>
      <c r="AJ352" s="3" t="s">
        <v>2507</v>
      </c>
      <c r="AK352" s="3" t="s">
        <v>2523</v>
      </c>
      <c r="AL352" s="3" t="s">
        <v>2524</v>
      </c>
      <c r="AM352" s="3"/>
      <c r="AN352" s="3"/>
      <c r="AO352" s="3" t="s">
        <v>2523</v>
      </c>
      <c r="AP352" s="3" t="s">
        <v>2525</v>
      </c>
      <c r="AQ352" s="3" t="s">
        <v>2512</v>
      </c>
      <c r="AR352" s="3" t="s">
        <v>175</v>
      </c>
      <c r="AS352" s="3" t="s">
        <v>133</v>
      </c>
      <c r="AT352" s="3"/>
      <c r="AU352" s="3"/>
      <c r="AV352" s="3" t="s">
        <v>538</v>
      </c>
      <c r="AW352" s="3" t="s">
        <v>2526</v>
      </c>
      <c r="AX352" s="3"/>
      <c r="AY352" s="3"/>
      <c r="AZ352" s="3"/>
      <c r="BA352" s="3" t="s">
        <v>26</v>
      </c>
    </row>
    <row r="353" spans="1:53" hidden="1" x14ac:dyDescent="0.2">
      <c r="A353" s="3" t="s">
        <v>2527</v>
      </c>
      <c r="B353" s="3" t="s">
        <v>2528</v>
      </c>
      <c r="C353" s="3"/>
      <c r="D353" s="3"/>
      <c r="E353" s="3"/>
      <c r="F353" s="3" t="s">
        <v>2529</v>
      </c>
      <c r="G353" s="3" t="s">
        <v>2530</v>
      </c>
      <c r="H353" s="3"/>
      <c r="I353" s="4">
        <v>45369</v>
      </c>
      <c r="J353" s="4"/>
      <c r="K353" s="3"/>
      <c r="L353" s="3" t="s">
        <v>2531</v>
      </c>
      <c r="M353" s="3"/>
      <c r="N353" s="3" t="s">
        <v>2031</v>
      </c>
      <c r="O353" s="3" t="s">
        <v>2031</v>
      </c>
      <c r="P353" s="3" t="s">
        <v>115</v>
      </c>
      <c r="Q353" s="3" t="s">
        <v>116</v>
      </c>
      <c r="R353" s="3" t="s">
        <v>410</v>
      </c>
      <c r="S353" s="3" t="s">
        <v>118</v>
      </c>
      <c r="T353" s="3"/>
      <c r="U353" s="3"/>
      <c r="V353" s="3"/>
      <c r="W353" s="3"/>
      <c r="X353" s="3" t="s">
        <v>919</v>
      </c>
      <c r="Y353" s="3" t="s">
        <v>2032</v>
      </c>
      <c r="Z353" s="3" t="s">
        <v>2033</v>
      </c>
      <c r="AA353" s="3" t="s">
        <v>1468</v>
      </c>
      <c r="AB353" s="3" t="s">
        <v>52</v>
      </c>
      <c r="AC353" s="3" t="s">
        <v>11</v>
      </c>
      <c r="AD353" s="5">
        <v>0</v>
      </c>
      <c r="AE353" s="3"/>
      <c r="AF353" s="3" t="s">
        <v>410</v>
      </c>
      <c r="AG353" s="3" t="s">
        <v>10</v>
      </c>
      <c r="AH353" s="3" t="s">
        <v>612</v>
      </c>
      <c r="AI353" s="3"/>
      <c r="AJ353" s="3" t="s">
        <v>1469</v>
      </c>
      <c r="AK353" s="3" t="s">
        <v>2034</v>
      </c>
      <c r="AL353" s="3" t="s">
        <v>2035</v>
      </c>
      <c r="AM353" s="3" t="s">
        <v>2034</v>
      </c>
      <c r="AN353" s="3" t="s">
        <v>1472</v>
      </c>
      <c r="AO353" s="3" t="s">
        <v>1473</v>
      </c>
      <c r="AP353" s="3" t="s">
        <v>907</v>
      </c>
      <c r="AQ353" s="3" t="s">
        <v>908</v>
      </c>
      <c r="AR353" s="3" t="s">
        <v>443</v>
      </c>
      <c r="AS353" s="3" t="s">
        <v>133</v>
      </c>
      <c r="AT353" s="3"/>
      <c r="AU353" s="3"/>
      <c r="AV353" s="3" t="s">
        <v>134</v>
      </c>
      <c r="AW353" s="3"/>
      <c r="AX353" s="3"/>
      <c r="AY353" s="3"/>
      <c r="AZ353" s="3"/>
      <c r="BA353" s="3"/>
    </row>
    <row r="354" spans="1:53" x14ac:dyDescent="0.2">
      <c r="A354" s="3" t="s">
        <v>2532</v>
      </c>
      <c r="B354" s="3" t="s">
        <v>2533</v>
      </c>
      <c r="C354" s="3" t="s">
        <v>2534</v>
      </c>
      <c r="D354" s="3"/>
      <c r="E354" s="3"/>
      <c r="F354" s="3" t="s">
        <v>2535</v>
      </c>
      <c r="G354" s="3" t="s">
        <v>2536</v>
      </c>
      <c r="H354" s="3"/>
      <c r="I354" s="4">
        <v>45378</v>
      </c>
      <c r="J354" s="4">
        <v>36490</v>
      </c>
      <c r="K354" s="3" t="s">
        <v>525</v>
      </c>
      <c r="L354" s="3"/>
      <c r="M354" s="3"/>
      <c r="N354" s="3" t="s">
        <v>526</v>
      </c>
      <c r="O354" s="3" t="s">
        <v>526</v>
      </c>
      <c r="P354" s="3" t="s">
        <v>1</v>
      </c>
      <c r="Q354" s="3" t="s">
        <v>500</v>
      </c>
      <c r="R354" s="3" t="s">
        <v>410</v>
      </c>
      <c r="S354" s="3" t="s">
        <v>118</v>
      </c>
      <c r="T354" s="3"/>
      <c r="U354" s="3" t="s">
        <v>501</v>
      </c>
      <c r="V354" s="3" t="s">
        <v>502</v>
      </c>
      <c r="W354" s="3" t="s">
        <v>545</v>
      </c>
      <c r="X354" s="3" t="s">
        <v>546</v>
      </c>
      <c r="Y354" s="3" t="s">
        <v>564</v>
      </c>
      <c r="Z354" s="3" t="s">
        <v>565</v>
      </c>
      <c r="AA354" s="3" t="s">
        <v>549</v>
      </c>
      <c r="AB354" s="3" t="s">
        <v>508</v>
      </c>
      <c r="AC354" s="3" t="s">
        <v>14</v>
      </c>
      <c r="AD354" s="6">
        <v>374.89</v>
      </c>
      <c r="AE354" s="3" t="s">
        <v>509</v>
      </c>
      <c r="AF354" s="3" t="s">
        <v>410</v>
      </c>
      <c r="AG354" s="3" t="s">
        <v>16</v>
      </c>
      <c r="AH354" s="3" t="s">
        <v>124</v>
      </c>
      <c r="AI354" s="3" t="s">
        <v>550</v>
      </c>
      <c r="AJ354" s="3" t="s">
        <v>551</v>
      </c>
      <c r="AK354" s="3" t="s">
        <v>566</v>
      </c>
      <c r="AL354" s="3" t="s">
        <v>567</v>
      </c>
      <c r="AM354" s="3" t="s">
        <v>566</v>
      </c>
      <c r="AN354" s="3" t="s">
        <v>568</v>
      </c>
      <c r="AO354" s="3" t="s">
        <v>556</v>
      </c>
      <c r="AP354" s="3" t="s">
        <v>130</v>
      </c>
      <c r="AQ354" s="3" t="s">
        <v>131</v>
      </c>
      <c r="AR354" s="3" t="s">
        <v>132</v>
      </c>
      <c r="AS354" s="3" t="s">
        <v>133</v>
      </c>
      <c r="AT354" s="3" t="s">
        <v>557</v>
      </c>
      <c r="AU354" s="3" t="s">
        <v>557</v>
      </c>
      <c r="AV354" s="3" t="s">
        <v>518</v>
      </c>
      <c r="AW354" s="3" t="s">
        <v>519</v>
      </c>
      <c r="AX354" s="3"/>
      <c r="AY354" s="3"/>
      <c r="AZ354" s="3"/>
      <c r="BA354" s="3" t="s">
        <v>26</v>
      </c>
    </row>
    <row r="355" spans="1:53" x14ac:dyDescent="0.2">
      <c r="A355" s="3" t="s">
        <v>2537</v>
      </c>
      <c r="B355" s="3" t="s">
        <v>2538</v>
      </c>
      <c r="C355" s="3" t="s">
        <v>2539</v>
      </c>
      <c r="D355" s="3"/>
      <c r="E355" s="3"/>
      <c r="F355" s="3" t="s">
        <v>2535</v>
      </c>
      <c r="G355" s="3" t="s">
        <v>2540</v>
      </c>
      <c r="H355" s="3"/>
      <c r="I355" s="4">
        <v>45369</v>
      </c>
      <c r="J355" s="4">
        <v>31086</v>
      </c>
      <c r="K355" s="3" t="s">
        <v>465</v>
      </c>
      <c r="L355" s="3" t="s">
        <v>2541</v>
      </c>
      <c r="M355" s="3"/>
      <c r="N355" s="3" t="s">
        <v>526</v>
      </c>
      <c r="O355" s="3" t="s">
        <v>526</v>
      </c>
      <c r="P355" s="3" t="s">
        <v>1</v>
      </c>
      <c r="Q355" s="3" t="s">
        <v>500</v>
      </c>
      <c r="R355" s="3" t="s">
        <v>410</v>
      </c>
      <c r="S355" s="3" t="s">
        <v>118</v>
      </c>
      <c r="T355" s="3"/>
      <c r="U355" s="3" t="s">
        <v>501</v>
      </c>
      <c r="V355" s="3" t="s">
        <v>502</v>
      </c>
      <c r="W355" s="3" t="s">
        <v>1090</v>
      </c>
      <c r="X355" s="3" t="s">
        <v>1091</v>
      </c>
      <c r="Y355" s="3" t="s">
        <v>1186</v>
      </c>
      <c r="Z355" s="3" t="s">
        <v>1187</v>
      </c>
      <c r="AA355" s="3" t="s">
        <v>1094</v>
      </c>
      <c r="AB355" s="3" t="s">
        <v>508</v>
      </c>
      <c r="AC355" s="3" t="s">
        <v>14</v>
      </c>
      <c r="AD355" s="6">
        <v>316.91000000000003</v>
      </c>
      <c r="AE355" s="3" t="s">
        <v>509</v>
      </c>
      <c r="AF355" s="3" t="s">
        <v>410</v>
      </c>
      <c r="AG355" s="3" t="s">
        <v>10</v>
      </c>
      <c r="AH355" s="3" t="s">
        <v>612</v>
      </c>
      <c r="AI355" s="3"/>
      <c r="AJ355" s="3" t="s">
        <v>613</v>
      </c>
      <c r="AK355" s="3" t="s">
        <v>1095</v>
      </c>
      <c r="AL355" s="3" t="s">
        <v>1096</v>
      </c>
      <c r="AM355" s="3" t="s">
        <v>1095</v>
      </c>
      <c r="AN355" s="3" t="s">
        <v>1097</v>
      </c>
      <c r="AO355" s="3" t="s">
        <v>1098</v>
      </c>
      <c r="AP355" s="3" t="s">
        <v>907</v>
      </c>
      <c r="AQ355" s="3" t="s">
        <v>908</v>
      </c>
      <c r="AR355" s="3" t="s">
        <v>443</v>
      </c>
      <c r="AS355" s="3" t="s">
        <v>133</v>
      </c>
      <c r="AT355" s="3" t="s">
        <v>1099</v>
      </c>
      <c r="AU355" s="3" t="s">
        <v>1099</v>
      </c>
      <c r="AV355" s="3" t="s">
        <v>518</v>
      </c>
      <c r="AW355" s="3" t="s">
        <v>519</v>
      </c>
      <c r="AX355" s="3"/>
      <c r="AY355" s="3"/>
      <c r="AZ355" s="3"/>
      <c r="BA355" s="3" t="s">
        <v>26</v>
      </c>
    </row>
    <row r="356" spans="1:53" x14ac:dyDescent="0.2">
      <c r="A356" s="3" t="s">
        <v>2542</v>
      </c>
      <c r="B356" s="3" t="s">
        <v>2543</v>
      </c>
      <c r="C356" s="3" t="s">
        <v>2544</v>
      </c>
      <c r="D356" s="3" t="s">
        <v>2545</v>
      </c>
      <c r="E356" s="3" t="s">
        <v>2545</v>
      </c>
      <c r="F356" s="3" t="s">
        <v>2535</v>
      </c>
      <c r="G356" s="3" t="s">
        <v>2546</v>
      </c>
      <c r="H356" s="3"/>
      <c r="I356" s="4">
        <v>45376</v>
      </c>
      <c r="J356" s="4">
        <v>34165</v>
      </c>
      <c r="K356" s="3" t="s">
        <v>465</v>
      </c>
      <c r="L356" s="3" t="s">
        <v>2547</v>
      </c>
      <c r="M356" s="3"/>
      <c r="N356" s="3" t="s">
        <v>1550</v>
      </c>
      <c r="O356" s="3" t="s">
        <v>1550</v>
      </c>
      <c r="P356" s="3" t="s">
        <v>1</v>
      </c>
      <c r="Q356" s="3" t="s">
        <v>500</v>
      </c>
      <c r="R356" s="3" t="s">
        <v>410</v>
      </c>
      <c r="S356" s="3" t="s">
        <v>118</v>
      </c>
      <c r="T356" s="3"/>
      <c r="U356" s="3" t="s">
        <v>501</v>
      </c>
      <c r="V356" s="3" t="s">
        <v>1275</v>
      </c>
      <c r="W356" s="3" t="s">
        <v>1495</v>
      </c>
      <c r="X356" s="3" t="s">
        <v>575</v>
      </c>
      <c r="Y356" s="3" t="s">
        <v>2019</v>
      </c>
      <c r="Z356" s="3" t="s">
        <v>2020</v>
      </c>
      <c r="AA356" s="3" t="s">
        <v>2021</v>
      </c>
      <c r="AB356" s="3" t="s">
        <v>52</v>
      </c>
      <c r="AC356" s="3" t="s">
        <v>11</v>
      </c>
      <c r="AD356" s="6">
        <v>26.5</v>
      </c>
      <c r="AE356" s="3" t="s">
        <v>690</v>
      </c>
      <c r="AF356" s="3" t="s">
        <v>410</v>
      </c>
      <c r="AG356" s="3" t="s">
        <v>13</v>
      </c>
      <c r="AH356" s="3"/>
      <c r="AI356" s="3"/>
      <c r="AJ356" s="3" t="s">
        <v>579</v>
      </c>
      <c r="AK356" s="3" t="s">
        <v>2548</v>
      </c>
      <c r="AL356" s="3" t="s">
        <v>2549</v>
      </c>
      <c r="AM356" s="3" t="s">
        <v>2548</v>
      </c>
      <c r="AN356" s="3" t="s">
        <v>2024</v>
      </c>
      <c r="AO356" s="3" t="s">
        <v>2025</v>
      </c>
      <c r="AP356" s="3" t="s">
        <v>583</v>
      </c>
      <c r="AQ356" s="3" t="s">
        <v>584</v>
      </c>
      <c r="AR356" s="3" t="s">
        <v>175</v>
      </c>
      <c r="AS356" s="3" t="s">
        <v>133</v>
      </c>
      <c r="AT356" s="3"/>
      <c r="AU356" s="3"/>
      <c r="AV356" s="3" t="s">
        <v>518</v>
      </c>
      <c r="AW356" s="3" t="s">
        <v>2063</v>
      </c>
      <c r="AX356" s="3" t="s">
        <v>735</v>
      </c>
      <c r="AY356" s="3" t="s">
        <v>1114</v>
      </c>
      <c r="AZ356" s="3"/>
      <c r="BA356" s="3" t="s">
        <v>26</v>
      </c>
    </row>
    <row r="357" spans="1:53" x14ac:dyDescent="0.2">
      <c r="A357" s="3" t="s">
        <v>2550</v>
      </c>
      <c r="B357" s="3" t="s">
        <v>2551</v>
      </c>
      <c r="C357" s="3" t="s">
        <v>2552</v>
      </c>
      <c r="D357" s="3" t="s">
        <v>2553</v>
      </c>
      <c r="E357" s="3" t="s">
        <v>2553</v>
      </c>
      <c r="F357" s="3" t="s">
        <v>2554</v>
      </c>
      <c r="G357" s="3" t="s">
        <v>2555</v>
      </c>
      <c r="H357" s="3"/>
      <c r="I357" s="4">
        <v>45362</v>
      </c>
      <c r="J357" s="4">
        <v>30903</v>
      </c>
      <c r="K357" s="3" t="s">
        <v>465</v>
      </c>
      <c r="L357" s="3" t="s">
        <v>2556</v>
      </c>
      <c r="M357" s="3"/>
      <c r="N357" s="3" t="s">
        <v>2557</v>
      </c>
      <c r="O357" s="3" t="s">
        <v>2557</v>
      </c>
      <c r="P357" s="3" t="s">
        <v>1</v>
      </c>
      <c r="Q357" s="3" t="s">
        <v>500</v>
      </c>
      <c r="R357" s="3" t="s">
        <v>433</v>
      </c>
      <c r="S357" s="3" t="s">
        <v>24</v>
      </c>
      <c r="T357" s="3" t="s">
        <v>50</v>
      </c>
      <c r="U357" s="3" t="s">
        <v>2558</v>
      </c>
      <c r="V357" s="3" t="s">
        <v>1395</v>
      </c>
      <c r="W357" s="3" t="s">
        <v>1396</v>
      </c>
      <c r="X357" s="3" t="s">
        <v>919</v>
      </c>
      <c r="Y357" s="3" t="s">
        <v>2559</v>
      </c>
      <c r="Z357" s="3" t="s">
        <v>2560</v>
      </c>
      <c r="AA357" s="3" t="s">
        <v>922</v>
      </c>
      <c r="AB357" s="3" t="s">
        <v>52</v>
      </c>
      <c r="AC357" s="3" t="s">
        <v>11</v>
      </c>
      <c r="AD357" s="6">
        <v>60000</v>
      </c>
      <c r="AE357" s="3" t="s">
        <v>646</v>
      </c>
      <c r="AF357" s="3" t="s">
        <v>433</v>
      </c>
      <c r="AG357" s="3" t="s">
        <v>19</v>
      </c>
      <c r="AH357" s="3"/>
      <c r="AI357" s="3"/>
      <c r="AJ357" s="3" t="s">
        <v>923</v>
      </c>
      <c r="AK357" s="3" t="s">
        <v>2561</v>
      </c>
      <c r="AL357" s="3" t="s">
        <v>2562</v>
      </c>
      <c r="AM357" s="3"/>
      <c r="AN357" s="3" t="s">
        <v>2561</v>
      </c>
      <c r="AO357" s="3" t="s">
        <v>2563</v>
      </c>
      <c r="AP357" s="3" t="s">
        <v>478</v>
      </c>
      <c r="AQ357" s="3" t="s">
        <v>478</v>
      </c>
      <c r="AR357" s="3" t="s">
        <v>132</v>
      </c>
      <c r="AS357" s="3" t="s">
        <v>133</v>
      </c>
      <c r="AT357" s="3"/>
      <c r="AU357" s="3"/>
      <c r="AV357" s="3" t="s">
        <v>134</v>
      </c>
      <c r="AW357" s="3"/>
      <c r="AX357" s="3" t="s">
        <v>2564</v>
      </c>
      <c r="AY357" s="3" t="s">
        <v>726</v>
      </c>
      <c r="AZ357" s="3"/>
      <c r="BA357" s="3" t="str">
        <f>VLOOKUP(T357,Summary!$V$41:$W$61,2,FALSE)</f>
        <v>Administrative</v>
      </c>
    </row>
    <row r="358" spans="1:53" x14ac:dyDescent="0.2">
      <c r="A358" s="3" t="s">
        <v>2565</v>
      </c>
      <c r="B358" s="3" t="s">
        <v>2566</v>
      </c>
      <c r="C358" s="3" t="s">
        <v>2567</v>
      </c>
      <c r="D358" s="3"/>
      <c r="E358" s="3"/>
      <c r="F358" s="3" t="s">
        <v>2568</v>
      </c>
      <c r="G358" s="3" t="s">
        <v>2569</v>
      </c>
      <c r="H358" s="3"/>
      <c r="I358" s="4">
        <v>45376</v>
      </c>
      <c r="J358" s="4">
        <v>37803</v>
      </c>
      <c r="K358" s="3" t="s">
        <v>525</v>
      </c>
      <c r="L358" s="3" t="s">
        <v>2570</v>
      </c>
      <c r="M358" s="3"/>
      <c r="N358" s="3" t="s">
        <v>526</v>
      </c>
      <c r="O358" s="3" t="s">
        <v>526</v>
      </c>
      <c r="P358" s="3" t="s">
        <v>1</v>
      </c>
      <c r="Q358" s="3" t="s">
        <v>500</v>
      </c>
      <c r="R358" s="3" t="s">
        <v>410</v>
      </c>
      <c r="S358" s="3" t="s">
        <v>118</v>
      </c>
      <c r="T358" s="3"/>
      <c r="U358" s="3" t="s">
        <v>501</v>
      </c>
      <c r="V358" s="3" t="s">
        <v>502</v>
      </c>
      <c r="W358" s="3" t="s">
        <v>545</v>
      </c>
      <c r="X358" s="3" t="s">
        <v>546</v>
      </c>
      <c r="Y358" s="3" t="s">
        <v>701</v>
      </c>
      <c r="Z358" s="3" t="s">
        <v>702</v>
      </c>
      <c r="AA358" s="3" t="s">
        <v>549</v>
      </c>
      <c r="AB358" s="3" t="s">
        <v>508</v>
      </c>
      <c r="AC358" s="3" t="s">
        <v>14</v>
      </c>
      <c r="AD358" s="6">
        <v>374.89</v>
      </c>
      <c r="AE358" s="3" t="s">
        <v>509</v>
      </c>
      <c r="AF358" s="3" t="s">
        <v>410</v>
      </c>
      <c r="AG358" s="3" t="s">
        <v>16</v>
      </c>
      <c r="AH358" s="3" t="s">
        <v>124</v>
      </c>
      <c r="AI358" s="3" t="s">
        <v>550</v>
      </c>
      <c r="AJ358" s="3" t="s">
        <v>551</v>
      </c>
      <c r="AK358" s="3" t="s">
        <v>703</v>
      </c>
      <c r="AL358" s="3" t="s">
        <v>704</v>
      </c>
      <c r="AM358" s="3" t="s">
        <v>554</v>
      </c>
      <c r="AN358" s="3" t="s">
        <v>555</v>
      </c>
      <c r="AO358" s="3" t="s">
        <v>556</v>
      </c>
      <c r="AP358" s="3" t="s">
        <v>130</v>
      </c>
      <c r="AQ358" s="3" t="s">
        <v>131</v>
      </c>
      <c r="AR358" s="3" t="s">
        <v>132</v>
      </c>
      <c r="AS358" s="3" t="s">
        <v>133</v>
      </c>
      <c r="AT358" s="3" t="s">
        <v>557</v>
      </c>
      <c r="AU358" s="3" t="s">
        <v>557</v>
      </c>
      <c r="AV358" s="3" t="s">
        <v>518</v>
      </c>
      <c r="AW358" s="3" t="s">
        <v>519</v>
      </c>
      <c r="AX358" s="3"/>
      <c r="AY358" s="3"/>
      <c r="AZ358" s="3"/>
      <c r="BA358" s="3" t="s">
        <v>26</v>
      </c>
    </row>
    <row r="359" spans="1:53" hidden="1" x14ac:dyDescent="0.2">
      <c r="A359" s="3" t="s">
        <v>2571</v>
      </c>
      <c r="B359" s="3" t="s">
        <v>2572</v>
      </c>
      <c r="C359" s="3"/>
      <c r="D359" s="3"/>
      <c r="E359" s="3"/>
      <c r="F359" s="3" t="s">
        <v>2573</v>
      </c>
      <c r="G359" s="3" t="s">
        <v>2574</v>
      </c>
      <c r="H359" s="3"/>
      <c r="I359" s="4">
        <v>45376</v>
      </c>
      <c r="J359" s="4"/>
      <c r="K359" s="3"/>
      <c r="L359" s="3" t="s">
        <v>2575</v>
      </c>
      <c r="M359" s="3"/>
      <c r="N359" s="3" t="s">
        <v>2576</v>
      </c>
      <c r="O359" s="3" t="s">
        <v>2576</v>
      </c>
      <c r="P359" s="3" t="s">
        <v>115</v>
      </c>
      <c r="Q359" s="3" t="s">
        <v>116</v>
      </c>
      <c r="R359" s="3" t="s">
        <v>410</v>
      </c>
      <c r="S359" s="3" t="s">
        <v>118</v>
      </c>
      <c r="T359" s="3"/>
      <c r="U359" s="3"/>
      <c r="V359" s="3"/>
      <c r="W359" s="3"/>
      <c r="X359" s="3" t="s">
        <v>919</v>
      </c>
      <c r="Y359" s="3" t="s">
        <v>2577</v>
      </c>
      <c r="Z359" s="3" t="s">
        <v>2578</v>
      </c>
      <c r="AA359" s="3" t="s">
        <v>2579</v>
      </c>
      <c r="AB359" s="3" t="s">
        <v>52</v>
      </c>
      <c r="AC359" s="3" t="s">
        <v>11</v>
      </c>
      <c r="AD359" s="5">
        <v>0</v>
      </c>
      <c r="AE359" s="3"/>
      <c r="AF359" s="3" t="s">
        <v>410</v>
      </c>
      <c r="AG359" s="3" t="s">
        <v>10</v>
      </c>
      <c r="AH359" s="3" t="s">
        <v>510</v>
      </c>
      <c r="AI359" s="3"/>
      <c r="AJ359" s="3" t="s">
        <v>511</v>
      </c>
      <c r="AK359" s="3" t="s">
        <v>2580</v>
      </c>
      <c r="AL359" s="3" t="s">
        <v>2581</v>
      </c>
      <c r="AM359" s="3" t="s">
        <v>2580</v>
      </c>
      <c r="AN359" s="3" t="s">
        <v>2582</v>
      </c>
      <c r="AO359" s="3" t="s">
        <v>2583</v>
      </c>
      <c r="AP359" s="3" t="s">
        <v>515</v>
      </c>
      <c r="AQ359" s="3" t="s">
        <v>516</v>
      </c>
      <c r="AR359" s="3" t="s">
        <v>443</v>
      </c>
      <c r="AS359" s="3" t="s">
        <v>133</v>
      </c>
      <c r="AT359" s="3"/>
      <c r="AU359" s="3"/>
      <c r="AV359" s="3" t="s">
        <v>134</v>
      </c>
      <c r="AW359" s="3"/>
      <c r="AX359" s="3"/>
      <c r="AY359" s="3"/>
      <c r="AZ359" s="3"/>
      <c r="BA359" s="3"/>
    </row>
    <row r="360" spans="1:53" hidden="1" x14ac:dyDescent="0.2">
      <c r="A360" s="3" t="s">
        <v>2584</v>
      </c>
      <c r="B360" s="3" t="s">
        <v>2585</v>
      </c>
      <c r="C360" s="3"/>
      <c r="D360" s="3"/>
      <c r="E360" s="3"/>
      <c r="F360" s="3" t="s">
        <v>2586</v>
      </c>
      <c r="G360" s="3" t="s">
        <v>2587</v>
      </c>
      <c r="H360" s="3"/>
      <c r="I360" s="4">
        <v>45352</v>
      </c>
      <c r="J360" s="4"/>
      <c r="K360" s="3"/>
      <c r="L360" s="3"/>
      <c r="M360" s="3"/>
      <c r="N360" s="3" t="s">
        <v>409</v>
      </c>
      <c r="O360" s="3" t="s">
        <v>409</v>
      </c>
      <c r="P360" s="3" t="s">
        <v>115</v>
      </c>
      <c r="Q360" s="3" t="s">
        <v>162</v>
      </c>
      <c r="R360" s="3" t="s">
        <v>410</v>
      </c>
      <c r="S360" s="3" t="s">
        <v>118</v>
      </c>
      <c r="T360" s="3"/>
      <c r="U360" s="3"/>
      <c r="V360" s="3"/>
      <c r="W360" s="3"/>
      <c r="X360" s="3" t="s">
        <v>2588</v>
      </c>
      <c r="Y360" s="3" t="s">
        <v>2589</v>
      </c>
      <c r="Z360" s="3" t="s">
        <v>2590</v>
      </c>
      <c r="AA360" s="3" t="s">
        <v>2591</v>
      </c>
      <c r="AB360" s="3" t="s">
        <v>52</v>
      </c>
      <c r="AC360" s="3" t="s">
        <v>11</v>
      </c>
      <c r="AD360" s="5">
        <v>0</v>
      </c>
      <c r="AE360" s="3"/>
      <c r="AF360" s="3" t="s">
        <v>410</v>
      </c>
      <c r="AG360" s="3" t="s">
        <v>13</v>
      </c>
      <c r="AH360" s="3" t="s">
        <v>416</v>
      </c>
      <c r="AI360" s="3"/>
      <c r="AJ360" s="3" t="s">
        <v>2482</v>
      </c>
      <c r="AK360" s="3" t="s">
        <v>2592</v>
      </c>
      <c r="AL360" s="3" t="s">
        <v>2593</v>
      </c>
      <c r="AM360" s="3" t="s">
        <v>2592</v>
      </c>
      <c r="AN360" s="3" t="s">
        <v>2594</v>
      </c>
      <c r="AO360" s="3" t="s">
        <v>2594</v>
      </c>
      <c r="AP360" s="3" t="s">
        <v>422</v>
      </c>
      <c r="AQ360" s="3" t="s">
        <v>422</v>
      </c>
      <c r="AR360" s="3" t="s">
        <v>175</v>
      </c>
      <c r="AS360" s="3" t="s">
        <v>133</v>
      </c>
      <c r="AT360" s="3"/>
      <c r="AU360" s="3"/>
      <c r="AV360" s="3" t="s">
        <v>134</v>
      </c>
      <c r="AW360" s="3"/>
      <c r="AX360" s="3"/>
      <c r="AY360" s="3"/>
      <c r="AZ360" s="3"/>
      <c r="BA360" s="3"/>
    </row>
    <row r="361" spans="1:53" x14ac:dyDescent="0.2">
      <c r="A361" s="3" t="s">
        <v>2595</v>
      </c>
      <c r="B361" s="3" t="s">
        <v>2596</v>
      </c>
      <c r="C361" s="3" t="s">
        <v>2597</v>
      </c>
      <c r="D361" s="3"/>
      <c r="E361" s="3"/>
      <c r="F361" s="3" t="s">
        <v>2598</v>
      </c>
      <c r="G361" s="3" t="s">
        <v>2599</v>
      </c>
      <c r="H361" s="3"/>
      <c r="I361" s="4">
        <v>45363</v>
      </c>
      <c r="J361" s="4">
        <v>31591</v>
      </c>
      <c r="K361" s="3" t="s">
        <v>525</v>
      </c>
      <c r="L361" s="3"/>
      <c r="M361" s="3"/>
      <c r="N361" s="3" t="s">
        <v>526</v>
      </c>
      <c r="O361" s="3" t="s">
        <v>526</v>
      </c>
      <c r="P361" s="3" t="s">
        <v>1</v>
      </c>
      <c r="Q361" s="3" t="s">
        <v>500</v>
      </c>
      <c r="R361" s="3" t="s">
        <v>410</v>
      </c>
      <c r="S361" s="3" t="s">
        <v>118</v>
      </c>
      <c r="T361" s="3"/>
      <c r="U361" s="3" t="s">
        <v>501</v>
      </c>
      <c r="V361" s="3" t="s">
        <v>502</v>
      </c>
      <c r="W361" s="3" t="s">
        <v>527</v>
      </c>
      <c r="X361" s="3" t="s">
        <v>528</v>
      </c>
      <c r="Y361" s="3" t="s">
        <v>1929</v>
      </c>
      <c r="Z361" s="3" t="s">
        <v>1930</v>
      </c>
      <c r="AA361" s="3" t="s">
        <v>1931</v>
      </c>
      <c r="AB361" s="3" t="s">
        <v>508</v>
      </c>
      <c r="AC361" s="3" t="s">
        <v>14</v>
      </c>
      <c r="AD361" s="6">
        <v>405.71</v>
      </c>
      <c r="AE361" s="3" t="s">
        <v>509</v>
      </c>
      <c r="AF361" s="3" t="s">
        <v>410</v>
      </c>
      <c r="AG361" s="3" t="s">
        <v>16</v>
      </c>
      <c r="AH361" s="3" t="s">
        <v>472</v>
      </c>
      <c r="AI361" s="3" t="s">
        <v>473</v>
      </c>
      <c r="AJ361" s="3" t="s">
        <v>532</v>
      </c>
      <c r="AK361" s="3" t="s">
        <v>2600</v>
      </c>
      <c r="AL361" s="3" t="s">
        <v>2601</v>
      </c>
      <c r="AM361" s="3" t="s">
        <v>1934</v>
      </c>
      <c r="AN361" s="3" t="s">
        <v>1935</v>
      </c>
      <c r="AO361" s="3" t="s">
        <v>537</v>
      </c>
      <c r="AP361" s="3" t="s">
        <v>130</v>
      </c>
      <c r="AQ361" s="3" t="s">
        <v>131</v>
      </c>
      <c r="AR361" s="3" t="s">
        <v>132</v>
      </c>
      <c r="AS361" s="3" t="s">
        <v>133</v>
      </c>
      <c r="AT361" s="3"/>
      <c r="AU361" s="3"/>
      <c r="AV361" s="3" t="s">
        <v>538</v>
      </c>
      <c r="AW361" s="3" t="s">
        <v>539</v>
      </c>
      <c r="AX361" s="3"/>
      <c r="AY361" s="3"/>
      <c r="AZ361" s="3"/>
      <c r="BA361" s="3" t="s">
        <v>26</v>
      </c>
    </row>
    <row r="362" spans="1:53" x14ac:dyDescent="0.2">
      <c r="A362" s="3" t="s">
        <v>2602</v>
      </c>
      <c r="B362" s="3" t="s">
        <v>2603</v>
      </c>
      <c r="C362" s="3" t="s">
        <v>2604</v>
      </c>
      <c r="D362" s="3"/>
      <c r="E362" s="3"/>
      <c r="F362" s="3" t="s">
        <v>2598</v>
      </c>
      <c r="G362" s="3" t="s">
        <v>2605</v>
      </c>
      <c r="H362" s="3"/>
      <c r="I362" s="4">
        <v>45363</v>
      </c>
      <c r="J362" s="4">
        <v>38454</v>
      </c>
      <c r="K362" s="3" t="s">
        <v>525</v>
      </c>
      <c r="L362" s="3" t="s">
        <v>2606</v>
      </c>
      <c r="M362" s="3"/>
      <c r="N362" s="3" t="s">
        <v>526</v>
      </c>
      <c r="O362" s="3" t="s">
        <v>526</v>
      </c>
      <c r="P362" s="3" t="s">
        <v>1</v>
      </c>
      <c r="Q362" s="3" t="s">
        <v>500</v>
      </c>
      <c r="R362" s="3" t="s">
        <v>410</v>
      </c>
      <c r="S362" s="3" t="s">
        <v>118</v>
      </c>
      <c r="T362" s="3"/>
      <c r="U362" s="3" t="s">
        <v>501</v>
      </c>
      <c r="V362" s="3" t="s">
        <v>502</v>
      </c>
      <c r="W362" s="3" t="s">
        <v>545</v>
      </c>
      <c r="X362" s="3" t="s">
        <v>546</v>
      </c>
      <c r="Y362" s="3" t="s">
        <v>564</v>
      </c>
      <c r="Z362" s="3" t="s">
        <v>565</v>
      </c>
      <c r="AA362" s="3" t="s">
        <v>549</v>
      </c>
      <c r="AB362" s="3" t="s">
        <v>508</v>
      </c>
      <c r="AC362" s="3" t="s">
        <v>14</v>
      </c>
      <c r="AD362" s="6">
        <v>374.89</v>
      </c>
      <c r="AE362" s="3" t="s">
        <v>509</v>
      </c>
      <c r="AF362" s="3" t="s">
        <v>410</v>
      </c>
      <c r="AG362" s="3" t="s">
        <v>16</v>
      </c>
      <c r="AH362" s="3" t="s">
        <v>124</v>
      </c>
      <c r="AI362" s="3" t="s">
        <v>550</v>
      </c>
      <c r="AJ362" s="3" t="s">
        <v>551</v>
      </c>
      <c r="AK362" s="3" t="s">
        <v>733</v>
      </c>
      <c r="AL362" s="3" t="s">
        <v>734</v>
      </c>
      <c r="AM362" s="3" t="s">
        <v>566</v>
      </c>
      <c r="AN362" s="3" t="s">
        <v>568</v>
      </c>
      <c r="AO362" s="3" t="s">
        <v>556</v>
      </c>
      <c r="AP362" s="3" t="s">
        <v>130</v>
      </c>
      <c r="AQ362" s="3" t="s">
        <v>131</v>
      </c>
      <c r="AR362" s="3" t="s">
        <v>132</v>
      </c>
      <c r="AS362" s="3" t="s">
        <v>133</v>
      </c>
      <c r="AT362" s="3" t="s">
        <v>557</v>
      </c>
      <c r="AU362" s="3" t="s">
        <v>557</v>
      </c>
      <c r="AV362" s="3" t="s">
        <v>518</v>
      </c>
      <c r="AW362" s="3" t="s">
        <v>519</v>
      </c>
      <c r="AX362" s="3"/>
      <c r="AY362" s="3"/>
      <c r="AZ362" s="3"/>
      <c r="BA362" s="3" t="s">
        <v>26</v>
      </c>
    </row>
    <row r="363" spans="1:53" x14ac:dyDescent="0.2">
      <c r="A363" s="3" t="s">
        <v>2607</v>
      </c>
      <c r="B363" s="3" t="s">
        <v>2608</v>
      </c>
      <c r="C363" s="3" t="s">
        <v>2609</v>
      </c>
      <c r="D363" s="3"/>
      <c r="E363" s="3"/>
      <c r="F363" s="3" t="s">
        <v>2598</v>
      </c>
      <c r="G363" s="3" t="s">
        <v>2610</v>
      </c>
      <c r="H363" s="3" t="s">
        <v>1665</v>
      </c>
      <c r="I363" s="4">
        <v>45355</v>
      </c>
      <c r="J363" s="4">
        <v>27606</v>
      </c>
      <c r="K363" s="3" t="s">
        <v>525</v>
      </c>
      <c r="L363" s="3" t="s">
        <v>2611</v>
      </c>
      <c r="M363" s="3"/>
      <c r="N363" s="3" t="s">
        <v>899</v>
      </c>
      <c r="O363" s="3" t="s">
        <v>899</v>
      </c>
      <c r="P363" s="3" t="s">
        <v>1</v>
      </c>
      <c r="Q363" s="3" t="s">
        <v>500</v>
      </c>
      <c r="R363" s="3" t="s">
        <v>410</v>
      </c>
      <c r="S363" s="3" t="s">
        <v>118</v>
      </c>
      <c r="T363" s="3"/>
      <c r="U363" s="3" t="s">
        <v>501</v>
      </c>
      <c r="V363" s="3" t="s">
        <v>502</v>
      </c>
      <c r="W363" s="3" t="s">
        <v>673</v>
      </c>
      <c r="X363" s="3" t="s">
        <v>900</v>
      </c>
      <c r="Y363" s="3" t="s">
        <v>267</v>
      </c>
      <c r="Z363" s="3" t="s">
        <v>268</v>
      </c>
      <c r="AA363" s="3" t="s">
        <v>931</v>
      </c>
      <c r="AB363" s="3" t="s">
        <v>508</v>
      </c>
      <c r="AC363" s="3" t="s">
        <v>14</v>
      </c>
      <c r="AD363" s="6">
        <v>330.42</v>
      </c>
      <c r="AE363" s="3" t="s">
        <v>509</v>
      </c>
      <c r="AF363" s="3" t="s">
        <v>410</v>
      </c>
      <c r="AG363" s="3" t="s">
        <v>13</v>
      </c>
      <c r="AH363" s="3" t="s">
        <v>932</v>
      </c>
      <c r="AI363" s="3"/>
      <c r="AJ363" s="3" t="s">
        <v>933</v>
      </c>
      <c r="AK363" s="3" t="s">
        <v>934</v>
      </c>
      <c r="AL363" s="3" t="s">
        <v>935</v>
      </c>
      <c r="AM363" s="3" t="s">
        <v>936</v>
      </c>
      <c r="AN363" s="3" t="s">
        <v>937</v>
      </c>
      <c r="AO363" s="3" t="s">
        <v>938</v>
      </c>
      <c r="AP363" s="3" t="s">
        <v>939</v>
      </c>
      <c r="AQ363" s="3" t="s">
        <v>940</v>
      </c>
      <c r="AR363" s="3" t="s">
        <v>175</v>
      </c>
      <c r="AS363" s="3" t="s">
        <v>133</v>
      </c>
      <c r="AT363" s="3" t="s">
        <v>517</v>
      </c>
      <c r="AU363" s="3" t="s">
        <v>517</v>
      </c>
      <c r="AV363" s="3" t="s">
        <v>134</v>
      </c>
      <c r="AW363" s="3" t="s">
        <v>2612</v>
      </c>
      <c r="AX363" s="3"/>
      <c r="AY363" s="3"/>
      <c r="AZ363" s="3"/>
      <c r="BA363" s="3" t="s">
        <v>26</v>
      </c>
    </row>
    <row r="364" spans="1:53" x14ac:dyDescent="0.2">
      <c r="A364" s="3" t="s">
        <v>2613</v>
      </c>
      <c r="B364" s="3" t="s">
        <v>2614</v>
      </c>
      <c r="C364" s="3" t="s">
        <v>2615</v>
      </c>
      <c r="D364" s="3"/>
      <c r="E364" s="3"/>
      <c r="F364" s="3" t="s">
        <v>2616</v>
      </c>
      <c r="G364" s="3" t="s">
        <v>2617</v>
      </c>
      <c r="H364" s="3"/>
      <c r="I364" s="4">
        <v>45380</v>
      </c>
      <c r="J364" s="4">
        <v>32530</v>
      </c>
      <c r="K364" s="3" t="s">
        <v>465</v>
      </c>
      <c r="L364" s="3"/>
      <c r="M364" s="3"/>
      <c r="N364" s="3" t="s">
        <v>526</v>
      </c>
      <c r="O364" s="3" t="s">
        <v>526</v>
      </c>
      <c r="P364" s="3" t="s">
        <v>1</v>
      </c>
      <c r="Q364" s="3" t="s">
        <v>500</v>
      </c>
      <c r="R364" s="3" t="s">
        <v>410</v>
      </c>
      <c r="S364" s="3" t="s">
        <v>118</v>
      </c>
      <c r="T364" s="3"/>
      <c r="U364" s="3" t="s">
        <v>501</v>
      </c>
      <c r="V364" s="3" t="s">
        <v>502</v>
      </c>
      <c r="W364" s="3" t="s">
        <v>545</v>
      </c>
      <c r="X364" s="3" t="s">
        <v>546</v>
      </c>
      <c r="Y364" s="3" t="s">
        <v>564</v>
      </c>
      <c r="Z364" s="3" t="s">
        <v>565</v>
      </c>
      <c r="AA364" s="3" t="s">
        <v>549</v>
      </c>
      <c r="AB364" s="3" t="s">
        <v>508</v>
      </c>
      <c r="AC364" s="3" t="s">
        <v>14</v>
      </c>
      <c r="AD364" s="6">
        <v>374.89</v>
      </c>
      <c r="AE364" s="3" t="s">
        <v>509</v>
      </c>
      <c r="AF364" s="3" t="s">
        <v>410</v>
      </c>
      <c r="AG364" s="3" t="s">
        <v>16</v>
      </c>
      <c r="AH364" s="3" t="s">
        <v>124</v>
      </c>
      <c r="AI364" s="3" t="s">
        <v>550</v>
      </c>
      <c r="AJ364" s="3" t="s">
        <v>551</v>
      </c>
      <c r="AK364" s="3" t="s">
        <v>733</v>
      </c>
      <c r="AL364" s="3" t="s">
        <v>734</v>
      </c>
      <c r="AM364" s="3" t="s">
        <v>566</v>
      </c>
      <c r="AN364" s="3" t="s">
        <v>568</v>
      </c>
      <c r="AO364" s="3" t="s">
        <v>556</v>
      </c>
      <c r="AP364" s="3" t="s">
        <v>130</v>
      </c>
      <c r="AQ364" s="3" t="s">
        <v>131</v>
      </c>
      <c r="AR364" s="3" t="s">
        <v>132</v>
      </c>
      <c r="AS364" s="3" t="s">
        <v>133</v>
      </c>
      <c r="AT364" s="3" t="s">
        <v>557</v>
      </c>
      <c r="AU364" s="3" t="s">
        <v>557</v>
      </c>
      <c r="AV364" s="3" t="s">
        <v>538</v>
      </c>
      <c r="AW364" s="3" t="s">
        <v>539</v>
      </c>
      <c r="AX364" s="3"/>
      <c r="AY364" s="3"/>
      <c r="AZ364" s="3"/>
      <c r="BA364" s="3" t="s">
        <v>26</v>
      </c>
    </row>
    <row r="365" spans="1:53" x14ac:dyDescent="0.2">
      <c r="A365" s="3" t="s">
        <v>2618</v>
      </c>
      <c r="B365" s="3" t="s">
        <v>2619</v>
      </c>
      <c r="C365" s="3" t="s">
        <v>2620</v>
      </c>
      <c r="D365" s="3"/>
      <c r="E365" s="3"/>
      <c r="F365" s="3" t="s">
        <v>2621</v>
      </c>
      <c r="G365" s="3" t="s">
        <v>2622</v>
      </c>
      <c r="H365" s="3"/>
      <c r="I365" s="4">
        <v>45352</v>
      </c>
      <c r="J365" s="4">
        <v>25093</v>
      </c>
      <c r="K365" s="3" t="s">
        <v>465</v>
      </c>
      <c r="L365" s="3" t="s">
        <v>2623</v>
      </c>
      <c r="M365" s="3"/>
      <c r="N365" s="3" t="s">
        <v>2624</v>
      </c>
      <c r="O365" s="3" t="s">
        <v>2624</v>
      </c>
      <c r="P365" s="3" t="s">
        <v>1</v>
      </c>
      <c r="Q365" s="3" t="s">
        <v>500</v>
      </c>
      <c r="R365" s="3" t="s">
        <v>117</v>
      </c>
      <c r="S365" s="3" t="s">
        <v>118</v>
      </c>
      <c r="T365" s="3"/>
      <c r="U365" s="3" t="s">
        <v>501</v>
      </c>
      <c r="V365" s="3" t="s">
        <v>2625</v>
      </c>
      <c r="W365" s="3" t="s">
        <v>2626</v>
      </c>
      <c r="X365" s="3" t="s">
        <v>2627</v>
      </c>
      <c r="Y365" s="3" t="s">
        <v>2628</v>
      </c>
      <c r="Z365" s="3" t="s">
        <v>2629</v>
      </c>
      <c r="AA365" s="3" t="s">
        <v>2630</v>
      </c>
      <c r="AB365" s="3" t="s">
        <v>415</v>
      </c>
      <c r="AC365" s="3" t="s">
        <v>25</v>
      </c>
      <c r="AD365" s="6">
        <v>20.192308000000001</v>
      </c>
      <c r="AE365" s="3" t="s">
        <v>690</v>
      </c>
      <c r="AF365" s="3" t="s">
        <v>117</v>
      </c>
      <c r="AG365" s="3" t="s">
        <v>846</v>
      </c>
      <c r="AH365" s="3"/>
      <c r="AI365" s="3"/>
      <c r="AJ365" s="3" t="s">
        <v>2631</v>
      </c>
      <c r="AK365" s="3" t="s">
        <v>2632</v>
      </c>
      <c r="AL365" s="3" t="s">
        <v>2633</v>
      </c>
      <c r="AM365" s="3" t="s">
        <v>2632</v>
      </c>
      <c r="AN365" s="3" t="s">
        <v>2634</v>
      </c>
      <c r="AO365" s="3" t="s">
        <v>2635</v>
      </c>
      <c r="AP365" s="3" t="s">
        <v>2636</v>
      </c>
      <c r="AQ365" s="3" t="s">
        <v>2637</v>
      </c>
      <c r="AR365" s="3" t="s">
        <v>2638</v>
      </c>
      <c r="AS365" s="3" t="s">
        <v>133</v>
      </c>
      <c r="AT365" s="3"/>
      <c r="AU365" s="3"/>
      <c r="AV365" s="3" t="s">
        <v>134</v>
      </c>
      <c r="AW365" s="3"/>
      <c r="AX365" s="3"/>
      <c r="AY365" s="3"/>
      <c r="AZ365" s="3"/>
      <c r="BA365" s="3" t="s">
        <v>26</v>
      </c>
    </row>
    <row r="366" spans="1:53" x14ac:dyDescent="0.2">
      <c r="A366" s="3" t="s">
        <v>2639</v>
      </c>
      <c r="B366" s="3" t="s">
        <v>2640</v>
      </c>
      <c r="C366" s="3" t="s">
        <v>2641</v>
      </c>
      <c r="D366" s="3" t="s">
        <v>2642</v>
      </c>
      <c r="E366" s="3" t="s">
        <v>2642</v>
      </c>
      <c r="F366" s="3" t="s">
        <v>2643</v>
      </c>
      <c r="G366" s="3" t="s">
        <v>2644</v>
      </c>
      <c r="H366" s="3"/>
      <c r="I366" s="4">
        <v>45362</v>
      </c>
      <c r="J366" s="4">
        <v>31058</v>
      </c>
      <c r="K366" s="3" t="s">
        <v>465</v>
      </c>
      <c r="L366" s="3" t="s">
        <v>2645</v>
      </c>
      <c r="M366" s="3" t="s">
        <v>57</v>
      </c>
      <c r="N366" s="3" t="s">
        <v>2646</v>
      </c>
      <c r="O366" s="3" t="s">
        <v>2646</v>
      </c>
      <c r="P366" s="3" t="s">
        <v>1</v>
      </c>
      <c r="Q366" s="3" t="s">
        <v>500</v>
      </c>
      <c r="R366" s="3" t="s">
        <v>1643</v>
      </c>
      <c r="S366" s="3" t="s">
        <v>21</v>
      </c>
      <c r="T366" s="3" t="s">
        <v>44</v>
      </c>
      <c r="U366" s="3" t="s">
        <v>1520</v>
      </c>
      <c r="V366" s="3" t="s">
        <v>1275</v>
      </c>
      <c r="W366" s="3" t="s">
        <v>1450</v>
      </c>
      <c r="X366" s="3" t="s">
        <v>2647</v>
      </c>
      <c r="Y366" s="3" t="s">
        <v>2648</v>
      </c>
      <c r="Z366" s="3" t="s">
        <v>2649</v>
      </c>
      <c r="AA366" s="3" t="s">
        <v>2650</v>
      </c>
      <c r="AB366" s="3" t="s">
        <v>52</v>
      </c>
      <c r="AC366" s="3" t="s">
        <v>11</v>
      </c>
      <c r="AD366" s="6">
        <v>140600</v>
      </c>
      <c r="AE366" s="3" t="s">
        <v>646</v>
      </c>
      <c r="AF366" s="3" t="s">
        <v>1643</v>
      </c>
      <c r="AG366" s="3" t="s">
        <v>13</v>
      </c>
      <c r="AH366" s="3" t="s">
        <v>932</v>
      </c>
      <c r="AI366" s="3" t="s">
        <v>1281</v>
      </c>
      <c r="AJ366" s="3" t="s">
        <v>2651</v>
      </c>
      <c r="AK366" s="3" t="s">
        <v>2652</v>
      </c>
      <c r="AL366" s="3" t="s">
        <v>2653</v>
      </c>
      <c r="AM366" s="3"/>
      <c r="AN366" s="3"/>
      <c r="AO366" s="3" t="s">
        <v>2652</v>
      </c>
      <c r="AP366" s="3" t="s">
        <v>1286</v>
      </c>
      <c r="AQ366" s="3" t="s">
        <v>940</v>
      </c>
      <c r="AR366" s="3" t="s">
        <v>175</v>
      </c>
      <c r="AS366" s="3" t="s">
        <v>133</v>
      </c>
      <c r="AT366" s="3"/>
      <c r="AU366" s="3"/>
      <c r="AV366" s="3" t="s">
        <v>134</v>
      </c>
      <c r="AW366" s="3"/>
      <c r="AX366" s="3" t="s">
        <v>2654</v>
      </c>
      <c r="AY366" s="3" t="s">
        <v>726</v>
      </c>
      <c r="AZ366" s="3"/>
      <c r="BA366" s="3" t="str">
        <f>VLOOKUP(T366,Summary!$V$41:$W$61,2,FALSE)</f>
        <v>Professional</v>
      </c>
    </row>
    <row r="367" spans="1:53" x14ac:dyDescent="0.2">
      <c r="A367" s="3" t="s">
        <v>2655</v>
      </c>
      <c r="B367" s="3" t="s">
        <v>2656</v>
      </c>
      <c r="C367" s="3" t="s">
        <v>2657</v>
      </c>
      <c r="D367" s="3" t="s">
        <v>2658</v>
      </c>
      <c r="E367" s="3" t="s">
        <v>2658</v>
      </c>
      <c r="F367" s="3" t="s">
        <v>2659</v>
      </c>
      <c r="G367" s="3" t="s">
        <v>2108</v>
      </c>
      <c r="H367" s="3"/>
      <c r="I367" s="4">
        <v>45362</v>
      </c>
      <c r="J367" s="4">
        <v>31774</v>
      </c>
      <c r="K367" s="3" t="s">
        <v>465</v>
      </c>
      <c r="L367" s="3" t="s">
        <v>2660</v>
      </c>
      <c r="M367" s="3"/>
      <c r="N367" s="3" t="s">
        <v>2661</v>
      </c>
      <c r="O367" s="3" t="s">
        <v>2661</v>
      </c>
      <c r="P367" s="3" t="s">
        <v>1</v>
      </c>
      <c r="Q367" s="3" t="s">
        <v>500</v>
      </c>
      <c r="R367" s="3" t="s">
        <v>410</v>
      </c>
      <c r="S367" s="3" t="s">
        <v>118</v>
      </c>
      <c r="T367" s="3"/>
      <c r="U367" s="3" t="s">
        <v>501</v>
      </c>
      <c r="V367" s="3" t="s">
        <v>1395</v>
      </c>
      <c r="W367" s="3" t="s">
        <v>1396</v>
      </c>
      <c r="X367" s="3" t="s">
        <v>919</v>
      </c>
      <c r="Y367" s="3" t="s">
        <v>2662</v>
      </c>
      <c r="Z367" s="3" t="s">
        <v>2663</v>
      </c>
      <c r="AA367" s="3" t="s">
        <v>2664</v>
      </c>
      <c r="AB367" s="3" t="s">
        <v>52</v>
      </c>
      <c r="AC367" s="3" t="s">
        <v>11</v>
      </c>
      <c r="AD367" s="6">
        <v>20</v>
      </c>
      <c r="AE367" s="3" t="s">
        <v>690</v>
      </c>
      <c r="AF367" s="3" t="s">
        <v>410</v>
      </c>
      <c r="AG367" s="3" t="s">
        <v>846</v>
      </c>
      <c r="AH367" s="3"/>
      <c r="AI367" s="3"/>
      <c r="AJ367" s="3" t="s">
        <v>2665</v>
      </c>
      <c r="AK367" s="3" t="s">
        <v>2666</v>
      </c>
      <c r="AL367" s="3" t="s">
        <v>2667</v>
      </c>
      <c r="AM367" s="3" t="s">
        <v>2668</v>
      </c>
      <c r="AN367" s="3" t="s">
        <v>2669</v>
      </c>
      <c r="AO367" s="3" t="s">
        <v>1719</v>
      </c>
      <c r="AP367" s="3" t="s">
        <v>441</v>
      </c>
      <c r="AQ367" s="3" t="s">
        <v>442</v>
      </c>
      <c r="AR367" s="3" t="s">
        <v>443</v>
      </c>
      <c r="AS367" s="3" t="s">
        <v>133</v>
      </c>
      <c r="AT367" s="3" t="s">
        <v>2670</v>
      </c>
      <c r="AU367" s="3" t="s">
        <v>2670</v>
      </c>
      <c r="AV367" s="3" t="s">
        <v>134</v>
      </c>
      <c r="AW367" s="3"/>
      <c r="AX367" s="3"/>
      <c r="AY367" s="3" t="s">
        <v>726</v>
      </c>
      <c r="AZ367" s="3"/>
      <c r="BA367" s="3" t="s">
        <v>26</v>
      </c>
    </row>
    <row r="368" spans="1:53" hidden="1" x14ac:dyDescent="0.2">
      <c r="A368" s="3" t="s">
        <v>2671</v>
      </c>
      <c r="B368" s="3" t="s">
        <v>2672</v>
      </c>
      <c r="C368" s="3"/>
      <c r="D368" s="3"/>
      <c r="E368" s="3"/>
      <c r="F368" s="3" t="s">
        <v>2673</v>
      </c>
      <c r="G368" s="3" t="s">
        <v>2674</v>
      </c>
      <c r="H368" s="3"/>
      <c r="I368" s="4">
        <v>45364</v>
      </c>
      <c r="J368" s="4"/>
      <c r="K368" s="3"/>
      <c r="L368" s="3"/>
      <c r="M368" s="3"/>
      <c r="N368" s="3" t="s">
        <v>1479</v>
      </c>
      <c r="O368" s="3" t="s">
        <v>1479</v>
      </c>
      <c r="P368" s="3" t="s">
        <v>115</v>
      </c>
      <c r="Q368" s="3" t="s">
        <v>116</v>
      </c>
      <c r="R368" s="3" t="s">
        <v>117</v>
      </c>
      <c r="S368" s="3" t="s">
        <v>118</v>
      </c>
      <c r="T368" s="3"/>
      <c r="U368" s="3"/>
      <c r="V368" s="3"/>
      <c r="W368" s="3"/>
      <c r="X368" s="3" t="s">
        <v>919</v>
      </c>
      <c r="Y368" s="3" t="s">
        <v>920</v>
      </c>
      <c r="Z368" s="3" t="s">
        <v>921</v>
      </c>
      <c r="AA368" s="3" t="s">
        <v>922</v>
      </c>
      <c r="AB368" s="3" t="s">
        <v>52</v>
      </c>
      <c r="AC368" s="3" t="s">
        <v>11</v>
      </c>
      <c r="AD368" s="5">
        <v>0</v>
      </c>
      <c r="AE368" s="3"/>
      <c r="AF368" s="3" t="s">
        <v>117</v>
      </c>
      <c r="AG368" s="3" t="s">
        <v>19</v>
      </c>
      <c r="AH368" s="3"/>
      <c r="AI368" s="3"/>
      <c r="AJ368" s="3" t="s">
        <v>923</v>
      </c>
      <c r="AK368" s="3" t="s">
        <v>2675</v>
      </c>
      <c r="AL368" s="3" t="s">
        <v>2676</v>
      </c>
      <c r="AM368" s="3"/>
      <c r="AN368" s="3" t="s">
        <v>2675</v>
      </c>
      <c r="AO368" s="3" t="s">
        <v>924</v>
      </c>
      <c r="AP368" s="3" t="s">
        <v>477</v>
      </c>
      <c r="AQ368" s="3" t="s">
        <v>478</v>
      </c>
      <c r="AR368" s="3" t="s">
        <v>132</v>
      </c>
      <c r="AS368" s="3" t="s">
        <v>133</v>
      </c>
      <c r="AT368" s="3"/>
      <c r="AU368" s="3"/>
      <c r="AV368" s="3" t="s">
        <v>134</v>
      </c>
      <c r="AW368" s="3"/>
      <c r="AX368" s="3" t="s">
        <v>735</v>
      </c>
      <c r="AY368" s="3"/>
      <c r="AZ368" s="3"/>
      <c r="BA368" s="3"/>
    </row>
    <row r="369" spans="1:53" hidden="1" x14ac:dyDescent="0.2">
      <c r="A369" s="3" t="s">
        <v>2677</v>
      </c>
      <c r="B369" s="3" t="s">
        <v>2678</v>
      </c>
      <c r="C369" s="3"/>
      <c r="D369" s="3"/>
      <c r="E369" s="3"/>
      <c r="F369" s="3" t="s">
        <v>2679</v>
      </c>
      <c r="G369" s="3" t="s">
        <v>2680</v>
      </c>
      <c r="H369" s="3"/>
      <c r="I369" s="4">
        <v>45369</v>
      </c>
      <c r="J369" s="4"/>
      <c r="K369" s="3"/>
      <c r="L369" s="3"/>
      <c r="M369" s="3"/>
      <c r="N369" s="3" t="s">
        <v>1606</v>
      </c>
      <c r="O369" s="3" t="s">
        <v>1606</v>
      </c>
      <c r="P369" s="3" t="s">
        <v>115</v>
      </c>
      <c r="Q369" s="3" t="s">
        <v>116</v>
      </c>
      <c r="R369" s="3" t="s">
        <v>410</v>
      </c>
      <c r="S369" s="3" t="s">
        <v>118</v>
      </c>
      <c r="T369" s="3"/>
      <c r="U369" s="3"/>
      <c r="V369" s="3"/>
      <c r="W369" s="3"/>
      <c r="X369" s="3" t="s">
        <v>919</v>
      </c>
      <c r="Y369" s="3" t="s">
        <v>1608</v>
      </c>
      <c r="Z369" s="3" t="s">
        <v>1609</v>
      </c>
      <c r="AA369" s="3" t="s">
        <v>1610</v>
      </c>
      <c r="AB369" s="3" t="s">
        <v>52</v>
      </c>
      <c r="AC369" s="3" t="s">
        <v>11</v>
      </c>
      <c r="AD369" s="5">
        <v>0</v>
      </c>
      <c r="AE369" s="3"/>
      <c r="AF369" s="3" t="s">
        <v>410</v>
      </c>
      <c r="AG369" s="3" t="s">
        <v>10</v>
      </c>
      <c r="AH369" s="3" t="s">
        <v>510</v>
      </c>
      <c r="AI369" s="3"/>
      <c r="AJ369" s="3" t="s">
        <v>511</v>
      </c>
      <c r="AK369" s="3" t="s">
        <v>1611</v>
      </c>
      <c r="AL369" s="3" t="s">
        <v>1612</v>
      </c>
      <c r="AM369" s="3" t="s">
        <v>1611</v>
      </c>
      <c r="AN369" s="3" t="s">
        <v>1613</v>
      </c>
      <c r="AO369" s="3" t="s">
        <v>1614</v>
      </c>
      <c r="AP369" s="3" t="s">
        <v>515</v>
      </c>
      <c r="AQ369" s="3" t="s">
        <v>516</v>
      </c>
      <c r="AR369" s="3" t="s">
        <v>443</v>
      </c>
      <c r="AS369" s="3" t="s">
        <v>133</v>
      </c>
      <c r="AT369" s="3"/>
      <c r="AU369" s="3"/>
      <c r="AV369" s="3" t="s">
        <v>134</v>
      </c>
      <c r="AW369" s="3"/>
      <c r="AX369" s="3"/>
      <c r="AY369" s="3"/>
      <c r="AZ369" s="3"/>
      <c r="BA369" s="3"/>
    </row>
    <row r="370" spans="1:53" hidden="1" x14ac:dyDescent="0.2">
      <c r="A370" s="3" t="s">
        <v>2681</v>
      </c>
      <c r="B370" s="3" t="s">
        <v>2682</v>
      </c>
      <c r="C370" s="3"/>
      <c r="D370" s="3"/>
      <c r="E370" s="3"/>
      <c r="F370" s="3" t="s">
        <v>2683</v>
      </c>
      <c r="G370" s="3" t="s">
        <v>2684</v>
      </c>
      <c r="H370" s="3"/>
      <c r="I370" s="4">
        <v>45371</v>
      </c>
      <c r="J370" s="4"/>
      <c r="K370" s="3"/>
      <c r="L370" s="3" t="s">
        <v>2685</v>
      </c>
      <c r="M370" s="3"/>
      <c r="N370" s="3" t="s">
        <v>264</v>
      </c>
      <c r="O370" s="3" t="s">
        <v>265</v>
      </c>
      <c r="P370" s="3" t="s">
        <v>115</v>
      </c>
      <c r="Q370" s="3" t="s">
        <v>116</v>
      </c>
      <c r="R370" s="3"/>
      <c r="S370" s="3" t="s">
        <v>21</v>
      </c>
      <c r="T370" s="3"/>
      <c r="U370" s="3"/>
      <c r="V370" s="3"/>
      <c r="W370" s="3"/>
      <c r="X370" s="3" t="s">
        <v>119</v>
      </c>
      <c r="Y370" s="3" t="s">
        <v>1321</v>
      </c>
      <c r="Z370" s="3" t="s">
        <v>1322</v>
      </c>
      <c r="AA370" s="3" t="s">
        <v>1323</v>
      </c>
      <c r="AB370" s="3" t="s">
        <v>123</v>
      </c>
      <c r="AC370" s="3" t="s">
        <v>20</v>
      </c>
      <c r="AD370" s="5">
        <v>0</v>
      </c>
      <c r="AE370" s="3"/>
      <c r="AF370" s="3"/>
      <c r="AG370" s="3" t="s">
        <v>19</v>
      </c>
      <c r="AH370" s="3"/>
      <c r="AI370" s="3"/>
      <c r="AJ370" s="3" t="s">
        <v>1262</v>
      </c>
      <c r="AK370" s="3" t="s">
        <v>2284</v>
      </c>
      <c r="AL370" s="3" t="s">
        <v>2285</v>
      </c>
      <c r="AM370" s="3"/>
      <c r="AN370" s="3"/>
      <c r="AO370" s="3"/>
      <c r="AP370" s="3" t="s">
        <v>2284</v>
      </c>
      <c r="AQ370" s="3" t="s">
        <v>2286</v>
      </c>
      <c r="AR370" s="3" t="s">
        <v>1265</v>
      </c>
      <c r="AS370" s="3" t="s">
        <v>133</v>
      </c>
      <c r="AT370" s="3"/>
      <c r="AU370" s="3"/>
      <c r="AV370" s="3" t="s">
        <v>134</v>
      </c>
      <c r="AW370" s="3"/>
      <c r="AX370" s="3" t="s">
        <v>2686</v>
      </c>
      <c r="AY370" s="3"/>
      <c r="AZ370" s="3"/>
      <c r="BA370" s="3"/>
    </row>
    <row r="371" spans="1:53" x14ac:dyDescent="0.2">
      <c r="A371" s="3" t="s">
        <v>2687</v>
      </c>
      <c r="B371" s="3" t="s">
        <v>2688</v>
      </c>
      <c r="C371" s="3" t="s">
        <v>2689</v>
      </c>
      <c r="D371" s="3" t="s">
        <v>2690</v>
      </c>
      <c r="E371" s="3" t="s">
        <v>2690</v>
      </c>
      <c r="F371" s="3" t="s">
        <v>2691</v>
      </c>
      <c r="G371" s="3" t="s">
        <v>883</v>
      </c>
      <c r="H371" s="3"/>
      <c r="I371" s="4">
        <v>45362</v>
      </c>
      <c r="J371" s="4">
        <v>28982</v>
      </c>
      <c r="K371" s="3" t="s">
        <v>465</v>
      </c>
      <c r="L371" s="3" t="s">
        <v>2692</v>
      </c>
      <c r="M371" s="3"/>
      <c r="N371" s="3" t="s">
        <v>2693</v>
      </c>
      <c r="O371" s="3" t="s">
        <v>2694</v>
      </c>
      <c r="P371" s="3" t="s">
        <v>1</v>
      </c>
      <c r="Q371" s="3" t="s">
        <v>500</v>
      </c>
      <c r="R371" s="3" t="s">
        <v>1106</v>
      </c>
      <c r="S371" s="3" t="s">
        <v>33</v>
      </c>
      <c r="T371" s="3" t="s">
        <v>32</v>
      </c>
      <c r="U371" s="3" t="s">
        <v>2695</v>
      </c>
      <c r="V371" s="3" t="s">
        <v>1275</v>
      </c>
      <c r="W371" s="3" t="s">
        <v>1450</v>
      </c>
      <c r="X371" s="3" t="s">
        <v>2280</v>
      </c>
      <c r="Y371" s="3" t="s">
        <v>2696</v>
      </c>
      <c r="Z371" s="3" t="s">
        <v>2697</v>
      </c>
      <c r="AA371" s="3" t="s">
        <v>2441</v>
      </c>
      <c r="AB371" s="3" t="s">
        <v>52</v>
      </c>
      <c r="AC371" s="3" t="s">
        <v>11</v>
      </c>
      <c r="AD371" s="6">
        <v>500000</v>
      </c>
      <c r="AE371" s="3" t="s">
        <v>646</v>
      </c>
      <c r="AF371" s="3" t="s">
        <v>1106</v>
      </c>
      <c r="AG371" s="3" t="s">
        <v>19</v>
      </c>
      <c r="AH371" s="3"/>
      <c r="AI371" s="3"/>
      <c r="AJ371" s="3" t="s">
        <v>2698</v>
      </c>
      <c r="AK371" s="3" t="s">
        <v>133</v>
      </c>
      <c r="AL371" s="3" t="s">
        <v>2699</v>
      </c>
      <c r="AM371" s="3"/>
      <c r="AN371" s="3"/>
      <c r="AO371" s="3"/>
      <c r="AP371" s="3"/>
      <c r="AQ371" s="3"/>
      <c r="AR371" s="3"/>
      <c r="AS371" s="3" t="s">
        <v>133</v>
      </c>
      <c r="AT371" s="3"/>
      <c r="AU371" s="3"/>
      <c r="AV371" s="3" t="s">
        <v>538</v>
      </c>
      <c r="AW371" s="3" t="s">
        <v>1402</v>
      </c>
      <c r="AX371" s="3" t="s">
        <v>2700</v>
      </c>
      <c r="AY371" s="3" t="s">
        <v>1114</v>
      </c>
      <c r="AZ371" s="3"/>
      <c r="BA371" s="3" t="str">
        <f>VLOOKUP(T371,Summary!$V$41:$W$61,2,FALSE)</f>
        <v>VP</v>
      </c>
    </row>
    <row r="372" spans="1:53" x14ac:dyDescent="0.2">
      <c r="A372" s="3" t="s">
        <v>2701</v>
      </c>
      <c r="B372" s="3" t="s">
        <v>2702</v>
      </c>
      <c r="C372" s="3" t="s">
        <v>2703</v>
      </c>
      <c r="D372" s="3"/>
      <c r="E372" s="3"/>
      <c r="F372" s="3" t="s">
        <v>2704</v>
      </c>
      <c r="G372" s="3" t="s">
        <v>2705</v>
      </c>
      <c r="H372" s="3"/>
      <c r="I372" s="4">
        <v>45372</v>
      </c>
      <c r="J372" s="4">
        <v>30354</v>
      </c>
      <c r="K372" s="3" t="s">
        <v>525</v>
      </c>
      <c r="L372" s="3" t="s">
        <v>2706</v>
      </c>
      <c r="M372" s="3"/>
      <c r="N372" s="3" t="s">
        <v>526</v>
      </c>
      <c r="O372" s="3" t="s">
        <v>526</v>
      </c>
      <c r="P372" s="3" t="s">
        <v>1</v>
      </c>
      <c r="Q372" s="3" t="s">
        <v>500</v>
      </c>
      <c r="R372" s="3" t="s">
        <v>410</v>
      </c>
      <c r="S372" s="3" t="s">
        <v>118</v>
      </c>
      <c r="T372" s="3"/>
      <c r="U372" s="3" t="s">
        <v>501</v>
      </c>
      <c r="V372" s="3" t="s">
        <v>502</v>
      </c>
      <c r="W372" s="3" t="s">
        <v>980</v>
      </c>
      <c r="X372" s="3" t="s">
        <v>981</v>
      </c>
      <c r="Y372" s="3" t="s">
        <v>982</v>
      </c>
      <c r="Z372" s="3" t="s">
        <v>983</v>
      </c>
      <c r="AA372" s="3" t="s">
        <v>984</v>
      </c>
      <c r="AB372" s="3" t="s">
        <v>508</v>
      </c>
      <c r="AC372" s="3" t="s">
        <v>14</v>
      </c>
      <c r="AD372" s="6">
        <v>374.89</v>
      </c>
      <c r="AE372" s="3" t="s">
        <v>509</v>
      </c>
      <c r="AF372" s="3" t="s">
        <v>410</v>
      </c>
      <c r="AG372" s="3" t="s">
        <v>16</v>
      </c>
      <c r="AH372" s="3" t="s">
        <v>124</v>
      </c>
      <c r="AI372" s="3" t="s">
        <v>550</v>
      </c>
      <c r="AJ372" s="3" t="s">
        <v>551</v>
      </c>
      <c r="AK372" s="3" t="s">
        <v>1248</v>
      </c>
      <c r="AL372" s="3" t="s">
        <v>1249</v>
      </c>
      <c r="AM372" s="3" t="s">
        <v>987</v>
      </c>
      <c r="AN372" s="3" t="s">
        <v>988</v>
      </c>
      <c r="AO372" s="3" t="s">
        <v>556</v>
      </c>
      <c r="AP372" s="3" t="s">
        <v>130</v>
      </c>
      <c r="AQ372" s="3" t="s">
        <v>131</v>
      </c>
      <c r="AR372" s="3" t="s">
        <v>132</v>
      </c>
      <c r="AS372" s="3" t="s">
        <v>133</v>
      </c>
      <c r="AT372" s="3" t="s">
        <v>557</v>
      </c>
      <c r="AU372" s="3" t="s">
        <v>557</v>
      </c>
      <c r="AV372" s="3" t="s">
        <v>134</v>
      </c>
      <c r="AW372" s="3" t="s">
        <v>558</v>
      </c>
      <c r="AX372" s="3"/>
      <c r="AY372" s="3"/>
      <c r="AZ372" s="3"/>
      <c r="BA372" s="3" t="s">
        <v>26</v>
      </c>
    </row>
    <row r="373" spans="1:53" x14ac:dyDescent="0.2">
      <c r="A373" s="3" t="s">
        <v>2707</v>
      </c>
      <c r="B373" s="3" t="s">
        <v>2708</v>
      </c>
      <c r="C373" s="3" t="s">
        <v>2709</v>
      </c>
      <c r="D373" s="3"/>
      <c r="E373" s="3"/>
      <c r="F373" s="3" t="s">
        <v>2710</v>
      </c>
      <c r="G373" s="3" t="s">
        <v>2711</v>
      </c>
      <c r="H373" s="3"/>
      <c r="I373" s="4">
        <v>45364</v>
      </c>
      <c r="J373" s="4">
        <v>33045</v>
      </c>
      <c r="K373" s="3" t="s">
        <v>525</v>
      </c>
      <c r="L373" s="3" t="s">
        <v>2712</v>
      </c>
      <c r="M373" s="3"/>
      <c r="N373" s="3" t="s">
        <v>526</v>
      </c>
      <c r="O373" s="3" t="s">
        <v>526</v>
      </c>
      <c r="P373" s="3" t="s">
        <v>1</v>
      </c>
      <c r="Q373" s="3" t="s">
        <v>500</v>
      </c>
      <c r="R373" s="3" t="s">
        <v>410</v>
      </c>
      <c r="S373" s="3" t="s">
        <v>118</v>
      </c>
      <c r="T373" s="3"/>
      <c r="U373" s="3" t="s">
        <v>501</v>
      </c>
      <c r="V373" s="3" t="s">
        <v>502</v>
      </c>
      <c r="W373" s="3" t="s">
        <v>545</v>
      </c>
      <c r="X373" s="3" t="s">
        <v>546</v>
      </c>
      <c r="Y373" s="3" t="s">
        <v>564</v>
      </c>
      <c r="Z373" s="3" t="s">
        <v>565</v>
      </c>
      <c r="AA373" s="3" t="s">
        <v>549</v>
      </c>
      <c r="AB373" s="3" t="s">
        <v>508</v>
      </c>
      <c r="AC373" s="3" t="s">
        <v>14</v>
      </c>
      <c r="AD373" s="6">
        <v>374.89</v>
      </c>
      <c r="AE373" s="3" t="s">
        <v>509</v>
      </c>
      <c r="AF373" s="3" t="s">
        <v>410</v>
      </c>
      <c r="AG373" s="3" t="s">
        <v>16</v>
      </c>
      <c r="AH373" s="3" t="s">
        <v>124</v>
      </c>
      <c r="AI373" s="3" t="s">
        <v>550</v>
      </c>
      <c r="AJ373" s="3" t="s">
        <v>551</v>
      </c>
      <c r="AK373" s="3" t="s">
        <v>733</v>
      </c>
      <c r="AL373" s="3" t="s">
        <v>734</v>
      </c>
      <c r="AM373" s="3" t="s">
        <v>566</v>
      </c>
      <c r="AN373" s="3" t="s">
        <v>568</v>
      </c>
      <c r="AO373" s="3" t="s">
        <v>556</v>
      </c>
      <c r="AP373" s="3" t="s">
        <v>130</v>
      </c>
      <c r="AQ373" s="3" t="s">
        <v>131</v>
      </c>
      <c r="AR373" s="3" t="s">
        <v>132</v>
      </c>
      <c r="AS373" s="3" t="s">
        <v>133</v>
      </c>
      <c r="AT373" s="3" t="s">
        <v>557</v>
      </c>
      <c r="AU373" s="3" t="s">
        <v>557</v>
      </c>
      <c r="AV373" s="3" t="s">
        <v>518</v>
      </c>
      <c r="AW373" s="3" t="s">
        <v>519</v>
      </c>
      <c r="AX373" s="3"/>
      <c r="AY373" s="3"/>
      <c r="AZ373" s="3"/>
      <c r="BA373" s="3" t="s">
        <v>26</v>
      </c>
    </row>
    <row r="374" spans="1:53" hidden="1" x14ac:dyDescent="0.2">
      <c r="A374" s="3" t="s">
        <v>2713</v>
      </c>
      <c r="B374" s="3" t="s">
        <v>2714</v>
      </c>
      <c r="C374" s="3"/>
      <c r="D374" s="3"/>
      <c r="E374" s="3"/>
      <c r="F374" s="3" t="s">
        <v>2715</v>
      </c>
      <c r="G374" s="3" t="s">
        <v>2716</v>
      </c>
      <c r="H374" s="3"/>
      <c r="I374" s="4">
        <v>45376</v>
      </c>
      <c r="J374" s="4"/>
      <c r="K374" s="3"/>
      <c r="L374" s="3"/>
      <c r="M374" s="3"/>
      <c r="N374" s="3" t="s">
        <v>762</v>
      </c>
      <c r="O374" s="3" t="s">
        <v>762</v>
      </c>
      <c r="P374" s="3" t="s">
        <v>115</v>
      </c>
      <c r="Q374" s="3" t="s">
        <v>763</v>
      </c>
      <c r="R374" s="3" t="s">
        <v>433</v>
      </c>
      <c r="S374" s="3" t="s">
        <v>24</v>
      </c>
      <c r="T374" s="3" t="s">
        <v>51</v>
      </c>
      <c r="U374" s="3"/>
      <c r="V374" s="3"/>
      <c r="W374" s="3"/>
      <c r="X374" s="3" t="s">
        <v>528</v>
      </c>
      <c r="Y374" s="3" t="s">
        <v>2717</v>
      </c>
      <c r="Z374" s="3" t="s">
        <v>2718</v>
      </c>
      <c r="AA374" s="3" t="s">
        <v>531</v>
      </c>
      <c r="AB374" s="3" t="s">
        <v>508</v>
      </c>
      <c r="AC374" s="3" t="s">
        <v>14</v>
      </c>
      <c r="AD374" s="5">
        <v>0</v>
      </c>
      <c r="AE374" s="3"/>
      <c r="AF374" s="3" t="s">
        <v>433</v>
      </c>
      <c r="AG374" s="3" t="s">
        <v>16</v>
      </c>
      <c r="AH374" s="3" t="s">
        <v>472</v>
      </c>
      <c r="AI374" s="3" t="s">
        <v>473</v>
      </c>
      <c r="AJ374" s="3" t="s">
        <v>532</v>
      </c>
      <c r="AK374" s="3" t="s">
        <v>2719</v>
      </c>
      <c r="AL374" s="3" t="s">
        <v>2720</v>
      </c>
      <c r="AM374" s="3" t="s">
        <v>2719</v>
      </c>
      <c r="AN374" s="3" t="s">
        <v>536</v>
      </c>
      <c r="AO374" s="3" t="s">
        <v>537</v>
      </c>
      <c r="AP374" s="3" t="s">
        <v>130</v>
      </c>
      <c r="AQ374" s="3" t="s">
        <v>131</v>
      </c>
      <c r="AR374" s="3" t="s">
        <v>132</v>
      </c>
      <c r="AS374" s="3" t="s">
        <v>133</v>
      </c>
      <c r="AT374" s="3"/>
      <c r="AU374" s="3"/>
      <c r="AV374" s="3" t="s">
        <v>134</v>
      </c>
      <c r="AW374" s="3"/>
      <c r="AX374" s="3" t="s">
        <v>2721</v>
      </c>
      <c r="AY374" s="3"/>
      <c r="AZ374" s="3"/>
      <c r="BA374" s="3"/>
    </row>
    <row r="375" spans="1:53" x14ac:dyDescent="0.2">
      <c r="A375" s="3" t="s">
        <v>2722</v>
      </c>
      <c r="B375" s="3" t="s">
        <v>2723</v>
      </c>
      <c r="C375" s="3"/>
      <c r="D375" s="3"/>
      <c r="E375" s="3"/>
      <c r="F375" s="3" t="s">
        <v>2724</v>
      </c>
      <c r="G375" s="3" t="s">
        <v>2725</v>
      </c>
      <c r="H375" s="3"/>
      <c r="I375" s="4">
        <v>45364</v>
      </c>
      <c r="J375" s="4">
        <v>25634</v>
      </c>
      <c r="K375" s="3" t="s">
        <v>525</v>
      </c>
      <c r="L375" s="3" t="s">
        <v>2726</v>
      </c>
      <c r="M375" s="3"/>
      <c r="N375" s="3" t="s">
        <v>409</v>
      </c>
      <c r="O375" s="3" t="s">
        <v>409</v>
      </c>
      <c r="P375" s="3" t="s">
        <v>1</v>
      </c>
      <c r="Q375" s="3" t="s">
        <v>500</v>
      </c>
      <c r="R375" s="3" t="s">
        <v>410</v>
      </c>
      <c r="S375" s="3" t="s">
        <v>118</v>
      </c>
      <c r="T375" s="3"/>
      <c r="U375" s="3"/>
      <c r="V375" s="3" t="s">
        <v>2727</v>
      </c>
      <c r="W375" s="3" t="s">
        <v>2728</v>
      </c>
      <c r="X375" s="3" t="s">
        <v>2729</v>
      </c>
      <c r="Y375" s="3"/>
      <c r="Z375" s="3" t="s">
        <v>449</v>
      </c>
      <c r="AA375" s="3" t="s">
        <v>2730</v>
      </c>
      <c r="AB375" s="3" t="s">
        <v>2731</v>
      </c>
      <c r="AC375" s="3" t="s">
        <v>17</v>
      </c>
      <c r="AD375" s="5">
        <v>0</v>
      </c>
      <c r="AE375" s="3"/>
      <c r="AF375" s="3" t="s">
        <v>410</v>
      </c>
      <c r="AG375" s="3" t="s">
        <v>10</v>
      </c>
      <c r="AH375" s="3" t="s">
        <v>1139</v>
      </c>
      <c r="AI375" s="3"/>
      <c r="AJ375" s="3" t="s">
        <v>2060</v>
      </c>
      <c r="AK375" s="3" t="s">
        <v>2732</v>
      </c>
      <c r="AL375" s="3" t="s">
        <v>2733</v>
      </c>
      <c r="AM375" s="3" t="s">
        <v>2732</v>
      </c>
      <c r="AN375" s="3" t="s">
        <v>2734</v>
      </c>
      <c r="AO375" s="3" t="s">
        <v>2735</v>
      </c>
      <c r="AP375" s="3" t="s">
        <v>1826</v>
      </c>
      <c r="AQ375" s="3" t="s">
        <v>877</v>
      </c>
      <c r="AR375" s="3" t="s">
        <v>443</v>
      </c>
      <c r="AS375" s="3" t="s">
        <v>133</v>
      </c>
      <c r="AT375" s="3"/>
      <c r="AU375" s="3"/>
      <c r="AV375" s="3" t="s">
        <v>134</v>
      </c>
      <c r="AW375" s="3"/>
      <c r="AX375" s="3"/>
      <c r="AY375" s="3"/>
      <c r="AZ375" s="3"/>
      <c r="BA375" s="3" t="s">
        <v>26</v>
      </c>
    </row>
    <row r="376" spans="1:53" hidden="1" x14ac:dyDescent="0.2">
      <c r="A376" s="3" t="s">
        <v>2736</v>
      </c>
      <c r="B376" s="3" t="s">
        <v>2737</v>
      </c>
      <c r="C376" s="3" t="s">
        <v>2738</v>
      </c>
      <c r="D376" s="3" t="s">
        <v>2739</v>
      </c>
      <c r="E376" s="3" t="s">
        <v>2739</v>
      </c>
      <c r="F376" s="3" t="s">
        <v>2740</v>
      </c>
      <c r="G376" s="3" t="s">
        <v>2741</v>
      </c>
      <c r="H376" s="3"/>
      <c r="I376" s="4">
        <v>45355</v>
      </c>
      <c r="J376" s="4">
        <v>27827</v>
      </c>
      <c r="K376" s="3" t="s">
        <v>465</v>
      </c>
      <c r="L376" s="3"/>
      <c r="M376" s="3"/>
      <c r="N376" s="3" t="s">
        <v>2478</v>
      </c>
      <c r="O376" s="3" t="s">
        <v>2478</v>
      </c>
      <c r="P376" s="3" t="s">
        <v>115</v>
      </c>
      <c r="Q376" s="3" t="s">
        <v>116</v>
      </c>
      <c r="R376" s="3" t="s">
        <v>117</v>
      </c>
      <c r="S376" s="3" t="s">
        <v>118</v>
      </c>
      <c r="T376" s="3"/>
      <c r="U376" s="3"/>
      <c r="V376" s="3"/>
      <c r="W376" s="3"/>
      <c r="X376" s="3" t="s">
        <v>919</v>
      </c>
      <c r="Y376" s="3" t="s">
        <v>1608</v>
      </c>
      <c r="Z376" s="3" t="s">
        <v>1609</v>
      </c>
      <c r="AA376" s="3" t="s">
        <v>1610</v>
      </c>
      <c r="AB376" s="3" t="s">
        <v>52</v>
      </c>
      <c r="AC376" s="3" t="s">
        <v>11</v>
      </c>
      <c r="AD376" s="5">
        <v>0</v>
      </c>
      <c r="AE376" s="3"/>
      <c r="AF376" s="3" t="s">
        <v>117</v>
      </c>
      <c r="AG376" s="3" t="s">
        <v>10</v>
      </c>
      <c r="AH376" s="3" t="s">
        <v>510</v>
      </c>
      <c r="AI376" s="3"/>
      <c r="AJ376" s="3" t="s">
        <v>511</v>
      </c>
      <c r="AK376" s="3" t="s">
        <v>1611</v>
      </c>
      <c r="AL376" s="3" t="s">
        <v>1612</v>
      </c>
      <c r="AM376" s="3" t="s">
        <v>1611</v>
      </c>
      <c r="AN376" s="3" t="s">
        <v>1613</v>
      </c>
      <c r="AO376" s="3" t="s">
        <v>1614</v>
      </c>
      <c r="AP376" s="3" t="s">
        <v>515</v>
      </c>
      <c r="AQ376" s="3" t="s">
        <v>516</v>
      </c>
      <c r="AR376" s="3" t="s">
        <v>443</v>
      </c>
      <c r="AS376" s="3" t="s">
        <v>133</v>
      </c>
      <c r="AT376" s="3"/>
      <c r="AU376" s="3"/>
      <c r="AV376" s="3" t="s">
        <v>134</v>
      </c>
      <c r="AW376" s="3"/>
      <c r="AX376" s="3"/>
      <c r="AY376" s="3" t="s">
        <v>726</v>
      </c>
      <c r="AZ376" s="3"/>
      <c r="BA376" s="3"/>
    </row>
    <row r="377" spans="1:53" x14ac:dyDescent="0.2">
      <c r="A377" s="3" t="s">
        <v>2742</v>
      </c>
      <c r="B377" s="3" t="s">
        <v>2743</v>
      </c>
      <c r="C377" s="3" t="s">
        <v>2744</v>
      </c>
      <c r="D377" s="3"/>
      <c r="E377" s="3"/>
      <c r="F377" s="3" t="s">
        <v>2745</v>
      </c>
      <c r="G377" s="3" t="s">
        <v>2746</v>
      </c>
      <c r="H377" s="3"/>
      <c r="I377" s="4">
        <v>45365</v>
      </c>
      <c r="J377" s="4">
        <v>37767</v>
      </c>
      <c r="K377" s="3" t="s">
        <v>465</v>
      </c>
      <c r="L377" s="3" t="s">
        <v>2747</v>
      </c>
      <c r="M377" s="3"/>
      <c r="N377" s="3" t="s">
        <v>1760</v>
      </c>
      <c r="O377" s="3" t="s">
        <v>1760</v>
      </c>
      <c r="P377" s="3" t="s">
        <v>1</v>
      </c>
      <c r="Q377" s="3" t="s">
        <v>500</v>
      </c>
      <c r="R377" s="3" t="s">
        <v>410</v>
      </c>
      <c r="S377" s="3" t="s">
        <v>118</v>
      </c>
      <c r="T377" s="3"/>
      <c r="U377" s="3" t="s">
        <v>501</v>
      </c>
      <c r="V377" s="3" t="s">
        <v>502</v>
      </c>
      <c r="W377" s="3" t="s">
        <v>545</v>
      </c>
      <c r="X377" s="3" t="s">
        <v>546</v>
      </c>
      <c r="Y377" s="3" t="s">
        <v>564</v>
      </c>
      <c r="Z377" s="3" t="s">
        <v>565</v>
      </c>
      <c r="AA377" s="3" t="s">
        <v>549</v>
      </c>
      <c r="AB377" s="3" t="s">
        <v>508</v>
      </c>
      <c r="AC377" s="3" t="s">
        <v>14</v>
      </c>
      <c r="AD377" s="6">
        <v>374.89</v>
      </c>
      <c r="AE377" s="3" t="s">
        <v>509</v>
      </c>
      <c r="AF377" s="3" t="s">
        <v>410</v>
      </c>
      <c r="AG377" s="3" t="s">
        <v>16</v>
      </c>
      <c r="AH377" s="3" t="s">
        <v>124</v>
      </c>
      <c r="AI377" s="3" t="s">
        <v>550</v>
      </c>
      <c r="AJ377" s="3" t="s">
        <v>551</v>
      </c>
      <c r="AK377" s="3" t="s">
        <v>1220</v>
      </c>
      <c r="AL377" s="3" t="s">
        <v>1221</v>
      </c>
      <c r="AM377" s="3" t="s">
        <v>566</v>
      </c>
      <c r="AN377" s="3" t="s">
        <v>568</v>
      </c>
      <c r="AO377" s="3" t="s">
        <v>556</v>
      </c>
      <c r="AP377" s="3" t="s">
        <v>130</v>
      </c>
      <c r="AQ377" s="3" t="s">
        <v>131</v>
      </c>
      <c r="AR377" s="3" t="s">
        <v>132</v>
      </c>
      <c r="AS377" s="3" t="s">
        <v>133</v>
      </c>
      <c r="AT377" s="3" t="s">
        <v>557</v>
      </c>
      <c r="AU377" s="3" t="s">
        <v>557</v>
      </c>
      <c r="AV377" s="3" t="s">
        <v>518</v>
      </c>
      <c r="AW377" s="3" t="s">
        <v>519</v>
      </c>
      <c r="AX377" s="3"/>
      <c r="AY377" s="3"/>
      <c r="AZ377" s="3"/>
      <c r="BA377" s="3" t="s">
        <v>26</v>
      </c>
    </row>
    <row r="378" spans="1:53" x14ac:dyDescent="0.2">
      <c r="A378" s="3" t="s">
        <v>2748</v>
      </c>
      <c r="B378" s="3" t="s">
        <v>2749</v>
      </c>
      <c r="C378" s="3"/>
      <c r="D378" s="3"/>
      <c r="E378" s="3"/>
      <c r="F378" s="3" t="s">
        <v>2750</v>
      </c>
      <c r="G378" s="3" t="s">
        <v>2751</v>
      </c>
      <c r="H378" s="3"/>
      <c r="I378" s="4">
        <v>45360</v>
      </c>
      <c r="J378" s="4">
        <v>32602</v>
      </c>
      <c r="K378" s="3" t="s">
        <v>525</v>
      </c>
      <c r="L378" s="3"/>
      <c r="M378" s="3" t="s">
        <v>57</v>
      </c>
      <c r="N378" s="3" t="s">
        <v>2752</v>
      </c>
      <c r="O378" s="3" t="s">
        <v>2752</v>
      </c>
      <c r="P378" s="3" t="s">
        <v>1</v>
      </c>
      <c r="Q378" s="3" t="s">
        <v>500</v>
      </c>
      <c r="R378" s="3" t="s">
        <v>163</v>
      </c>
      <c r="S378" s="3" t="s">
        <v>1134</v>
      </c>
      <c r="T378" s="3" t="s">
        <v>46</v>
      </c>
      <c r="U378" s="3" t="s">
        <v>1375</v>
      </c>
      <c r="V378" s="3" t="s">
        <v>2753</v>
      </c>
      <c r="W378" s="3" t="s">
        <v>2754</v>
      </c>
      <c r="X378" s="3" t="s">
        <v>2755</v>
      </c>
      <c r="Y378" s="3" t="s">
        <v>2756</v>
      </c>
      <c r="Z378" s="3" t="s">
        <v>2757</v>
      </c>
      <c r="AA378" s="3" t="s">
        <v>2758</v>
      </c>
      <c r="AB378" s="3" t="s">
        <v>2759</v>
      </c>
      <c r="AC378" s="3" t="s">
        <v>17</v>
      </c>
      <c r="AD378" s="6">
        <v>29256</v>
      </c>
      <c r="AE378" s="3" t="s">
        <v>646</v>
      </c>
      <c r="AF378" s="3" t="s">
        <v>163</v>
      </c>
      <c r="AG378" s="3" t="s">
        <v>10</v>
      </c>
      <c r="AH378" s="3" t="s">
        <v>510</v>
      </c>
      <c r="AI378" s="3"/>
      <c r="AJ378" s="3" t="s">
        <v>511</v>
      </c>
      <c r="AK378" s="3" t="s">
        <v>2760</v>
      </c>
      <c r="AL378" s="3" t="s">
        <v>2761</v>
      </c>
      <c r="AM378" s="3"/>
      <c r="AN378" s="3"/>
      <c r="AO378" s="3" t="s">
        <v>2760</v>
      </c>
      <c r="AP378" s="3" t="s">
        <v>2762</v>
      </c>
      <c r="AQ378" s="3" t="s">
        <v>516</v>
      </c>
      <c r="AR378" s="3" t="s">
        <v>443</v>
      </c>
      <c r="AS378" s="3" t="s">
        <v>133</v>
      </c>
      <c r="AT378" s="3"/>
      <c r="AU378" s="3"/>
      <c r="AV378" s="3" t="s">
        <v>134</v>
      </c>
      <c r="AW378" s="3"/>
      <c r="AX378" s="3" t="s">
        <v>2763</v>
      </c>
      <c r="AY378" s="3"/>
      <c r="AZ378" s="3"/>
      <c r="BA378" s="3" t="str">
        <f>VLOOKUP(T378,Summary!$V$41:$W$61,2,FALSE)</f>
        <v>Professional</v>
      </c>
    </row>
    <row r="379" spans="1:53" x14ac:dyDescent="0.2">
      <c r="A379" s="3" t="s">
        <v>2764</v>
      </c>
      <c r="B379" s="3" t="s">
        <v>2765</v>
      </c>
      <c r="C379" s="3"/>
      <c r="D379" s="3"/>
      <c r="E379" s="3"/>
      <c r="F379" s="3" t="s">
        <v>2766</v>
      </c>
      <c r="G379" s="3" t="s">
        <v>2767</v>
      </c>
      <c r="H379" s="3"/>
      <c r="I379" s="4">
        <v>45352</v>
      </c>
      <c r="J379" s="4">
        <v>31906</v>
      </c>
      <c r="K379" s="3" t="s">
        <v>465</v>
      </c>
      <c r="L379" s="3" t="s">
        <v>2768</v>
      </c>
      <c r="M379" s="3"/>
      <c r="N379" s="3" t="s">
        <v>899</v>
      </c>
      <c r="O379" s="3" t="s">
        <v>899</v>
      </c>
      <c r="P379" s="3" t="s">
        <v>1</v>
      </c>
      <c r="Q379" s="3" t="s">
        <v>500</v>
      </c>
      <c r="R379" s="3" t="s">
        <v>410</v>
      </c>
      <c r="S379" s="3" t="s">
        <v>118</v>
      </c>
      <c r="T379" s="3"/>
      <c r="U379" s="3" t="s">
        <v>501</v>
      </c>
      <c r="V379" s="3" t="s">
        <v>2295</v>
      </c>
      <c r="W379" s="3" t="s">
        <v>2296</v>
      </c>
      <c r="X379" s="3" t="s">
        <v>2769</v>
      </c>
      <c r="Y379" s="3" t="s">
        <v>2770</v>
      </c>
      <c r="Z379" s="3" t="s">
        <v>2771</v>
      </c>
      <c r="AA379" s="3" t="s">
        <v>2772</v>
      </c>
      <c r="AB379" s="3" t="s">
        <v>2301</v>
      </c>
      <c r="AC379" s="3" t="s">
        <v>17</v>
      </c>
      <c r="AD379" s="6">
        <v>17.690000000000001</v>
      </c>
      <c r="AE379" s="3" t="s">
        <v>690</v>
      </c>
      <c r="AF379" s="3" t="s">
        <v>410</v>
      </c>
      <c r="AG379" s="3" t="s">
        <v>10</v>
      </c>
      <c r="AH379" s="3" t="s">
        <v>612</v>
      </c>
      <c r="AI379" s="3"/>
      <c r="AJ379" s="3" t="s">
        <v>613</v>
      </c>
      <c r="AK379" s="3" t="s">
        <v>2773</v>
      </c>
      <c r="AL379" s="3" t="s">
        <v>2774</v>
      </c>
      <c r="AM379" s="3" t="s">
        <v>2773</v>
      </c>
      <c r="AN379" s="3" t="s">
        <v>2775</v>
      </c>
      <c r="AO379" s="3" t="s">
        <v>2776</v>
      </c>
      <c r="AP379" s="3" t="s">
        <v>1418</v>
      </c>
      <c r="AQ379" s="3" t="s">
        <v>908</v>
      </c>
      <c r="AR379" s="3" t="s">
        <v>443</v>
      </c>
      <c r="AS379" s="3" t="s">
        <v>133</v>
      </c>
      <c r="AT379" s="3"/>
      <c r="AU379" s="3"/>
      <c r="AV379" s="3" t="s">
        <v>134</v>
      </c>
      <c r="AW379" s="3"/>
      <c r="AX379" s="3"/>
      <c r="AY379" s="3"/>
      <c r="AZ379" s="3"/>
      <c r="BA379" s="3" t="s">
        <v>26</v>
      </c>
    </row>
    <row r="380" spans="1:53" x14ac:dyDescent="0.2">
      <c r="A380" s="3" t="s">
        <v>2777</v>
      </c>
      <c r="B380" s="3" t="s">
        <v>2778</v>
      </c>
      <c r="C380" s="3" t="s">
        <v>2779</v>
      </c>
      <c r="D380" s="3"/>
      <c r="E380" s="3"/>
      <c r="F380" s="3" t="s">
        <v>2780</v>
      </c>
      <c r="G380" s="3" t="s">
        <v>2781</v>
      </c>
      <c r="H380" s="3"/>
      <c r="I380" s="4">
        <v>45377</v>
      </c>
      <c r="J380" s="4">
        <v>34972</v>
      </c>
      <c r="K380" s="3" t="s">
        <v>525</v>
      </c>
      <c r="L380" s="3"/>
      <c r="M380" s="3"/>
      <c r="N380" s="3" t="s">
        <v>526</v>
      </c>
      <c r="O380" s="3" t="s">
        <v>526</v>
      </c>
      <c r="P380" s="3" t="s">
        <v>1</v>
      </c>
      <c r="Q380" s="3" t="s">
        <v>500</v>
      </c>
      <c r="R380" s="3" t="s">
        <v>410</v>
      </c>
      <c r="S380" s="3" t="s">
        <v>118</v>
      </c>
      <c r="T380" s="3"/>
      <c r="U380" s="3" t="s">
        <v>501</v>
      </c>
      <c r="V380" s="3" t="s">
        <v>502</v>
      </c>
      <c r="W380" s="3" t="s">
        <v>545</v>
      </c>
      <c r="X380" s="3" t="s">
        <v>546</v>
      </c>
      <c r="Y380" s="3" t="s">
        <v>564</v>
      </c>
      <c r="Z380" s="3" t="s">
        <v>565</v>
      </c>
      <c r="AA380" s="3" t="s">
        <v>549</v>
      </c>
      <c r="AB380" s="3" t="s">
        <v>508</v>
      </c>
      <c r="AC380" s="3" t="s">
        <v>14</v>
      </c>
      <c r="AD380" s="6">
        <v>374.89</v>
      </c>
      <c r="AE380" s="3" t="s">
        <v>509</v>
      </c>
      <c r="AF380" s="3" t="s">
        <v>410</v>
      </c>
      <c r="AG380" s="3" t="s">
        <v>16</v>
      </c>
      <c r="AH380" s="3" t="s">
        <v>124</v>
      </c>
      <c r="AI380" s="3" t="s">
        <v>550</v>
      </c>
      <c r="AJ380" s="3" t="s">
        <v>551</v>
      </c>
      <c r="AK380" s="3" t="s">
        <v>566</v>
      </c>
      <c r="AL380" s="3" t="s">
        <v>567</v>
      </c>
      <c r="AM380" s="3" t="s">
        <v>566</v>
      </c>
      <c r="AN380" s="3" t="s">
        <v>568</v>
      </c>
      <c r="AO380" s="3" t="s">
        <v>556</v>
      </c>
      <c r="AP380" s="3" t="s">
        <v>130</v>
      </c>
      <c r="AQ380" s="3" t="s">
        <v>131</v>
      </c>
      <c r="AR380" s="3" t="s">
        <v>132</v>
      </c>
      <c r="AS380" s="3" t="s">
        <v>133</v>
      </c>
      <c r="AT380" s="3" t="s">
        <v>557</v>
      </c>
      <c r="AU380" s="3" t="s">
        <v>557</v>
      </c>
      <c r="AV380" s="3" t="s">
        <v>518</v>
      </c>
      <c r="AW380" s="3" t="s">
        <v>519</v>
      </c>
      <c r="AX380" s="3"/>
      <c r="AY380" s="3"/>
      <c r="AZ380" s="3"/>
      <c r="BA380" s="3" t="s">
        <v>26</v>
      </c>
    </row>
    <row r="381" spans="1:53" x14ac:dyDescent="0.2">
      <c r="A381" s="3" t="s">
        <v>2782</v>
      </c>
      <c r="B381" s="3" t="s">
        <v>2783</v>
      </c>
      <c r="C381" s="3" t="s">
        <v>2784</v>
      </c>
      <c r="D381" s="3"/>
      <c r="E381" s="3"/>
      <c r="F381" s="3" t="s">
        <v>2780</v>
      </c>
      <c r="G381" s="3" t="s">
        <v>2785</v>
      </c>
      <c r="H381" s="3"/>
      <c r="I381" s="4">
        <v>45377</v>
      </c>
      <c r="J381" s="4">
        <v>28824</v>
      </c>
      <c r="K381" s="3" t="s">
        <v>465</v>
      </c>
      <c r="L381" s="3" t="s">
        <v>2786</v>
      </c>
      <c r="M381" s="3"/>
      <c r="N381" s="3" t="s">
        <v>526</v>
      </c>
      <c r="O381" s="3" t="s">
        <v>526</v>
      </c>
      <c r="P381" s="3" t="s">
        <v>1</v>
      </c>
      <c r="Q381" s="3" t="s">
        <v>500</v>
      </c>
      <c r="R381" s="3" t="s">
        <v>410</v>
      </c>
      <c r="S381" s="3" t="s">
        <v>118</v>
      </c>
      <c r="T381" s="3"/>
      <c r="U381" s="3" t="s">
        <v>501</v>
      </c>
      <c r="V381" s="3" t="s">
        <v>502</v>
      </c>
      <c r="W381" s="3" t="s">
        <v>503</v>
      </c>
      <c r="X381" s="3" t="s">
        <v>504</v>
      </c>
      <c r="Y381" s="3" t="s">
        <v>2787</v>
      </c>
      <c r="Z381" s="3" t="s">
        <v>2788</v>
      </c>
      <c r="AA381" s="3" t="s">
        <v>507</v>
      </c>
      <c r="AB381" s="3" t="s">
        <v>508</v>
      </c>
      <c r="AC381" s="3" t="s">
        <v>14</v>
      </c>
      <c r="AD381" s="6">
        <v>602.42999999999995</v>
      </c>
      <c r="AE381" s="3" t="s">
        <v>509</v>
      </c>
      <c r="AF381" s="3" t="s">
        <v>410</v>
      </c>
      <c r="AG381" s="3" t="s">
        <v>10</v>
      </c>
      <c r="AH381" s="3" t="s">
        <v>510</v>
      </c>
      <c r="AI381" s="3"/>
      <c r="AJ381" s="3" t="s">
        <v>627</v>
      </c>
      <c r="AK381" s="3" t="s">
        <v>2789</v>
      </c>
      <c r="AL381" s="3" t="s">
        <v>2790</v>
      </c>
      <c r="AM381" s="3" t="s">
        <v>2789</v>
      </c>
      <c r="AN381" s="3" t="s">
        <v>630</v>
      </c>
      <c r="AO381" s="3" t="s">
        <v>514</v>
      </c>
      <c r="AP381" s="3" t="s">
        <v>515</v>
      </c>
      <c r="AQ381" s="3" t="s">
        <v>516</v>
      </c>
      <c r="AR381" s="3" t="s">
        <v>443</v>
      </c>
      <c r="AS381" s="3" t="s">
        <v>133</v>
      </c>
      <c r="AT381" s="3" t="s">
        <v>517</v>
      </c>
      <c r="AU381" s="3" t="s">
        <v>517</v>
      </c>
      <c r="AV381" s="3" t="s">
        <v>538</v>
      </c>
      <c r="AW381" s="3" t="s">
        <v>539</v>
      </c>
      <c r="AX381" s="3"/>
      <c r="AY381" s="3"/>
      <c r="AZ381" s="3"/>
      <c r="BA381" s="3" t="s">
        <v>26</v>
      </c>
    </row>
    <row r="382" spans="1:53" x14ac:dyDescent="0.2">
      <c r="A382" s="3" t="s">
        <v>2791</v>
      </c>
      <c r="B382" s="3" t="s">
        <v>2792</v>
      </c>
      <c r="C382" s="3" t="s">
        <v>2793</v>
      </c>
      <c r="D382" s="3" t="s">
        <v>2794</v>
      </c>
      <c r="E382" s="3" t="s">
        <v>2794</v>
      </c>
      <c r="F382" s="3" t="s">
        <v>2795</v>
      </c>
      <c r="G382" s="3" t="s">
        <v>2796</v>
      </c>
      <c r="H382" s="3"/>
      <c r="I382" s="4">
        <v>45362</v>
      </c>
      <c r="J382" s="4">
        <v>37336</v>
      </c>
      <c r="K382" s="3" t="s">
        <v>465</v>
      </c>
      <c r="L382" s="3" t="s">
        <v>2797</v>
      </c>
      <c r="M382" s="3"/>
      <c r="N382" s="3" t="s">
        <v>899</v>
      </c>
      <c r="O382" s="3" t="s">
        <v>899</v>
      </c>
      <c r="P382" s="3" t="s">
        <v>1</v>
      </c>
      <c r="Q382" s="3" t="s">
        <v>500</v>
      </c>
      <c r="R382" s="3" t="s">
        <v>410</v>
      </c>
      <c r="S382" s="3" t="s">
        <v>118</v>
      </c>
      <c r="T382" s="3"/>
      <c r="U382" s="3" t="s">
        <v>501</v>
      </c>
      <c r="V382" s="3" t="s">
        <v>720</v>
      </c>
      <c r="W382" s="3" t="s">
        <v>721</v>
      </c>
      <c r="X382" s="3" t="s">
        <v>1135</v>
      </c>
      <c r="Y382" s="3" t="s">
        <v>1818</v>
      </c>
      <c r="Z382" s="3" t="s">
        <v>1819</v>
      </c>
      <c r="AA382" s="3" t="s">
        <v>1820</v>
      </c>
      <c r="AB382" s="3" t="s">
        <v>52</v>
      </c>
      <c r="AC382" s="3" t="s">
        <v>11</v>
      </c>
      <c r="AD382" s="6">
        <v>17</v>
      </c>
      <c r="AE382" s="3" t="s">
        <v>690</v>
      </c>
      <c r="AF382" s="3" t="s">
        <v>410</v>
      </c>
      <c r="AG382" s="3" t="s">
        <v>10</v>
      </c>
      <c r="AH382" s="3"/>
      <c r="AI382" s="3"/>
      <c r="AJ382" s="3" t="s">
        <v>870</v>
      </c>
      <c r="AK382" s="3" t="s">
        <v>1821</v>
      </c>
      <c r="AL382" s="3" t="s">
        <v>1822</v>
      </c>
      <c r="AM382" s="3" t="s">
        <v>1823</v>
      </c>
      <c r="AN382" s="3" t="s">
        <v>1824</v>
      </c>
      <c r="AO382" s="3" t="s">
        <v>1825</v>
      </c>
      <c r="AP382" s="3" t="s">
        <v>1826</v>
      </c>
      <c r="AQ382" s="3" t="s">
        <v>877</v>
      </c>
      <c r="AR382" s="3" t="s">
        <v>443</v>
      </c>
      <c r="AS382" s="3" t="s">
        <v>133</v>
      </c>
      <c r="AT382" s="3"/>
      <c r="AU382" s="3"/>
      <c r="AV382" s="3" t="s">
        <v>134</v>
      </c>
      <c r="AW382" s="3"/>
      <c r="AX382" s="3"/>
      <c r="AY382" s="3" t="s">
        <v>726</v>
      </c>
      <c r="AZ382" s="3"/>
      <c r="BA382" s="3" t="s">
        <v>26</v>
      </c>
    </row>
    <row r="383" spans="1:53" x14ac:dyDescent="0.2">
      <c r="A383" s="3" t="s">
        <v>2798</v>
      </c>
      <c r="B383" s="3" t="s">
        <v>2799</v>
      </c>
      <c r="C383" s="3" t="s">
        <v>2800</v>
      </c>
      <c r="D383" s="3"/>
      <c r="E383" s="3"/>
      <c r="F383" s="3" t="s">
        <v>2801</v>
      </c>
      <c r="G383" s="3" t="s">
        <v>2802</v>
      </c>
      <c r="H383" s="3"/>
      <c r="I383" s="4">
        <v>45378</v>
      </c>
      <c r="J383" s="4">
        <v>38457</v>
      </c>
      <c r="K383" s="3" t="s">
        <v>525</v>
      </c>
      <c r="L383" s="3"/>
      <c r="M383" s="3"/>
      <c r="N383" s="3" t="s">
        <v>526</v>
      </c>
      <c r="O383" s="3" t="s">
        <v>526</v>
      </c>
      <c r="P383" s="3" t="s">
        <v>1</v>
      </c>
      <c r="Q383" s="3" t="s">
        <v>500</v>
      </c>
      <c r="R383" s="3" t="s">
        <v>410</v>
      </c>
      <c r="S383" s="3" t="s">
        <v>118</v>
      </c>
      <c r="T383" s="3"/>
      <c r="U383" s="3" t="s">
        <v>501</v>
      </c>
      <c r="V383" s="3" t="s">
        <v>502</v>
      </c>
      <c r="W383" s="3" t="s">
        <v>545</v>
      </c>
      <c r="X383" s="3" t="s">
        <v>546</v>
      </c>
      <c r="Y383" s="3" t="s">
        <v>701</v>
      </c>
      <c r="Z383" s="3" t="s">
        <v>702</v>
      </c>
      <c r="AA383" s="3" t="s">
        <v>549</v>
      </c>
      <c r="AB383" s="3" t="s">
        <v>508</v>
      </c>
      <c r="AC383" s="3" t="s">
        <v>14</v>
      </c>
      <c r="AD383" s="6">
        <v>374.89</v>
      </c>
      <c r="AE383" s="3" t="s">
        <v>509</v>
      </c>
      <c r="AF383" s="3" t="s">
        <v>410</v>
      </c>
      <c r="AG383" s="3" t="s">
        <v>16</v>
      </c>
      <c r="AH383" s="3" t="s">
        <v>124</v>
      </c>
      <c r="AI383" s="3" t="s">
        <v>550</v>
      </c>
      <c r="AJ383" s="3" t="s">
        <v>551</v>
      </c>
      <c r="AK383" s="3" t="s">
        <v>1240</v>
      </c>
      <c r="AL383" s="3" t="s">
        <v>1241</v>
      </c>
      <c r="AM383" s="3" t="s">
        <v>554</v>
      </c>
      <c r="AN383" s="3" t="s">
        <v>555</v>
      </c>
      <c r="AO383" s="3" t="s">
        <v>556</v>
      </c>
      <c r="AP383" s="3" t="s">
        <v>130</v>
      </c>
      <c r="AQ383" s="3" t="s">
        <v>131</v>
      </c>
      <c r="AR383" s="3" t="s">
        <v>132</v>
      </c>
      <c r="AS383" s="3" t="s">
        <v>133</v>
      </c>
      <c r="AT383" s="3" t="s">
        <v>557</v>
      </c>
      <c r="AU383" s="3" t="s">
        <v>557</v>
      </c>
      <c r="AV383" s="3" t="s">
        <v>518</v>
      </c>
      <c r="AW383" s="3" t="s">
        <v>519</v>
      </c>
      <c r="AX383" s="3"/>
      <c r="AY383" s="3"/>
      <c r="AZ383" s="3"/>
      <c r="BA383" s="3" t="s">
        <v>26</v>
      </c>
    </row>
    <row r="384" spans="1:53" x14ac:dyDescent="0.2">
      <c r="A384" s="3" t="s">
        <v>2803</v>
      </c>
      <c r="B384" s="3" t="s">
        <v>2804</v>
      </c>
      <c r="C384" s="3" t="s">
        <v>2805</v>
      </c>
      <c r="D384" s="3"/>
      <c r="E384" s="3"/>
      <c r="F384" s="3" t="s">
        <v>2801</v>
      </c>
      <c r="G384" s="3" t="s">
        <v>2806</v>
      </c>
      <c r="H384" s="3"/>
      <c r="I384" s="4">
        <v>45363</v>
      </c>
      <c r="J384" s="4">
        <v>38718</v>
      </c>
      <c r="K384" s="3" t="s">
        <v>465</v>
      </c>
      <c r="L384" s="3" t="s">
        <v>2807</v>
      </c>
      <c r="M384" s="3"/>
      <c r="N384" s="3" t="s">
        <v>526</v>
      </c>
      <c r="O384" s="3" t="s">
        <v>526</v>
      </c>
      <c r="P384" s="3" t="s">
        <v>1</v>
      </c>
      <c r="Q384" s="3" t="s">
        <v>500</v>
      </c>
      <c r="R384" s="3" t="s">
        <v>410</v>
      </c>
      <c r="S384" s="3" t="s">
        <v>118</v>
      </c>
      <c r="T384" s="3"/>
      <c r="U384" s="3" t="s">
        <v>501</v>
      </c>
      <c r="V384" s="3" t="s">
        <v>502</v>
      </c>
      <c r="W384" s="3" t="s">
        <v>545</v>
      </c>
      <c r="X384" s="3" t="s">
        <v>546</v>
      </c>
      <c r="Y384" s="3" t="s">
        <v>564</v>
      </c>
      <c r="Z384" s="3" t="s">
        <v>565</v>
      </c>
      <c r="AA384" s="3" t="s">
        <v>549</v>
      </c>
      <c r="AB384" s="3" t="s">
        <v>508</v>
      </c>
      <c r="AC384" s="3" t="s">
        <v>14</v>
      </c>
      <c r="AD384" s="6">
        <v>374.89</v>
      </c>
      <c r="AE384" s="3" t="s">
        <v>509</v>
      </c>
      <c r="AF384" s="3" t="s">
        <v>410</v>
      </c>
      <c r="AG384" s="3" t="s">
        <v>16</v>
      </c>
      <c r="AH384" s="3" t="s">
        <v>124</v>
      </c>
      <c r="AI384" s="3" t="s">
        <v>550</v>
      </c>
      <c r="AJ384" s="3" t="s">
        <v>551</v>
      </c>
      <c r="AK384" s="3" t="s">
        <v>1220</v>
      </c>
      <c r="AL384" s="3" t="s">
        <v>1221</v>
      </c>
      <c r="AM384" s="3" t="s">
        <v>566</v>
      </c>
      <c r="AN384" s="3" t="s">
        <v>568</v>
      </c>
      <c r="AO384" s="3" t="s">
        <v>556</v>
      </c>
      <c r="AP384" s="3" t="s">
        <v>130</v>
      </c>
      <c r="AQ384" s="3" t="s">
        <v>131</v>
      </c>
      <c r="AR384" s="3" t="s">
        <v>132</v>
      </c>
      <c r="AS384" s="3" t="s">
        <v>133</v>
      </c>
      <c r="AT384" s="3" t="s">
        <v>557</v>
      </c>
      <c r="AU384" s="3" t="s">
        <v>557</v>
      </c>
      <c r="AV384" s="3" t="s">
        <v>518</v>
      </c>
      <c r="AW384" s="3" t="s">
        <v>519</v>
      </c>
      <c r="AX384" s="3"/>
      <c r="AY384" s="3"/>
      <c r="AZ384" s="3"/>
      <c r="BA384" s="3" t="s">
        <v>26</v>
      </c>
    </row>
    <row r="385" spans="1:53" hidden="1" x14ac:dyDescent="0.2">
      <c r="A385" s="3" t="s">
        <v>2808</v>
      </c>
      <c r="B385" s="3" t="s">
        <v>2809</v>
      </c>
      <c r="C385" s="3"/>
      <c r="D385" s="3"/>
      <c r="E385" s="3"/>
      <c r="F385" s="3" t="s">
        <v>2810</v>
      </c>
      <c r="G385" s="3" t="s">
        <v>2811</v>
      </c>
      <c r="H385" s="3"/>
      <c r="I385" s="4">
        <v>45358</v>
      </c>
      <c r="J385" s="4"/>
      <c r="K385" s="3"/>
      <c r="L385" s="3" t="s">
        <v>2812</v>
      </c>
      <c r="M385" s="3"/>
      <c r="N385" s="3" t="s">
        <v>1305</v>
      </c>
      <c r="O385" s="3" t="s">
        <v>1305</v>
      </c>
      <c r="P385" s="3" t="s">
        <v>115</v>
      </c>
      <c r="Q385" s="3" t="s">
        <v>116</v>
      </c>
      <c r="R385" s="3" t="s">
        <v>410</v>
      </c>
      <c r="S385" s="3" t="s">
        <v>118</v>
      </c>
      <c r="T385" s="3"/>
      <c r="U385" s="3"/>
      <c r="V385" s="3"/>
      <c r="W385" s="3"/>
      <c r="X385" s="3" t="s">
        <v>919</v>
      </c>
      <c r="Y385" s="3" t="s">
        <v>1306</v>
      </c>
      <c r="Z385" s="3" t="s">
        <v>1307</v>
      </c>
      <c r="AA385" s="3" t="s">
        <v>1308</v>
      </c>
      <c r="AB385" s="3" t="s">
        <v>52</v>
      </c>
      <c r="AC385" s="3" t="s">
        <v>11</v>
      </c>
      <c r="AD385" s="5">
        <v>0</v>
      </c>
      <c r="AE385" s="3"/>
      <c r="AF385" s="3" t="s">
        <v>410</v>
      </c>
      <c r="AG385" s="3" t="s">
        <v>16</v>
      </c>
      <c r="AH385" s="3" t="s">
        <v>1309</v>
      </c>
      <c r="AI385" s="3"/>
      <c r="AJ385" s="3" t="s">
        <v>1310</v>
      </c>
      <c r="AK385" s="3" t="s">
        <v>1311</v>
      </c>
      <c r="AL385" s="3" t="s">
        <v>1312</v>
      </c>
      <c r="AM385" s="3" t="s">
        <v>1311</v>
      </c>
      <c r="AN385" s="3" t="s">
        <v>1313</v>
      </c>
      <c r="AO385" s="3" t="s">
        <v>1314</v>
      </c>
      <c r="AP385" s="3" t="s">
        <v>130</v>
      </c>
      <c r="AQ385" s="3" t="s">
        <v>131</v>
      </c>
      <c r="AR385" s="3" t="s">
        <v>132</v>
      </c>
      <c r="AS385" s="3" t="s">
        <v>133</v>
      </c>
      <c r="AT385" s="3"/>
      <c r="AU385" s="3"/>
      <c r="AV385" s="3" t="s">
        <v>134</v>
      </c>
      <c r="AW385" s="3"/>
      <c r="AX385" s="3"/>
      <c r="AY385" s="3"/>
      <c r="AZ385" s="3"/>
      <c r="BA385" s="3"/>
    </row>
    <row r="386" spans="1:53" x14ac:dyDescent="0.2">
      <c r="A386" s="3" t="s">
        <v>2813</v>
      </c>
      <c r="B386" s="3" t="s">
        <v>2814</v>
      </c>
      <c r="C386" s="3" t="s">
        <v>2815</v>
      </c>
      <c r="D386" s="3"/>
      <c r="E386" s="3"/>
      <c r="F386" s="3" t="s">
        <v>2816</v>
      </c>
      <c r="G386" s="3" t="s">
        <v>2817</v>
      </c>
      <c r="H386" s="3"/>
      <c r="I386" s="4">
        <v>45378</v>
      </c>
      <c r="J386" s="4">
        <v>32687</v>
      </c>
      <c r="K386" s="3" t="s">
        <v>525</v>
      </c>
      <c r="L386" s="3" t="s">
        <v>2818</v>
      </c>
      <c r="M386" s="3"/>
      <c r="N386" s="3" t="s">
        <v>526</v>
      </c>
      <c r="O386" s="3" t="s">
        <v>526</v>
      </c>
      <c r="P386" s="3" t="s">
        <v>1</v>
      </c>
      <c r="Q386" s="3" t="s">
        <v>500</v>
      </c>
      <c r="R386" s="3" t="s">
        <v>410</v>
      </c>
      <c r="S386" s="3" t="s">
        <v>118</v>
      </c>
      <c r="T386" s="3"/>
      <c r="U386" s="3" t="s">
        <v>501</v>
      </c>
      <c r="V386" s="3" t="s">
        <v>502</v>
      </c>
      <c r="W386" s="3" t="s">
        <v>545</v>
      </c>
      <c r="X386" s="3" t="s">
        <v>546</v>
      </c>
      <c r="Y386" s="3" t="s">
        <v>701</v>
      </c>
      <c r="Z386" s="3" t="s">
        <v>702</v>
      </c>
      <c r="AA386" s="3" t="s">
        <v>549</v>
      </c>
      <c r="AB386" s="3" t="s">
        <v>508</v>
      </c>
      <c r="AC386" s="3" t="s">
        <v>14</v>
      </c>
      <c r="AD386" s="6">
        <v>374.89</v>
      </c>
      <c r="AE386" s="3" t="s">
        <v>509</v>
      </c>
      <c r="AF386" s="3" t="s">
        <v>410</v>
      </c>
      <c r="AG386" s="3" t="s">
        <v>16</v>
      </c>
      <c r="AH386" s="3" t="s">
        <v>124</v>
      </c>
      <c r="AI386" s="3" t="s">
        <v>550</v>
      </c>
      <c r="AJ386" s="3" t="s">
        <v>551</v>
      </c>
      <c r="AK386" s="3" t="s">
        <v>552</v>
      </c>
      <c r="AL386" s="3" t="s">
        <v>553</v>
      </c>
      <c r="AM386" s="3" t="s">
        <v>554</v>
      </c>
      <c r="AN386" s="3" t="s">
        <v>555</v>
      </c>
      <c r="AO386" s="3" t="s">
        <v>556</v>
      </c>
      <c r="AP386" s="3" t="s">
        <v>130</v>
      </c>
      <c r="AQ386" s="3" t="s">
        <v>131</v>
      </c>
      <c r="AR386" s="3" t="s">
        <v>132</v>
      </c>
      <c r="AS386" s="3" t="s">
        <v>133</v>
      </c>
      <c r="AT386" s="3" t="s">
        <v>557</v>
      </c>
      <c r="AU386" s="3" t="s">
        <v>557</v>
      </c>
      <c r="AV386" s="3" t="s">
        <v>518</v>
      </c>
      <c r="AW386" s="3" t="s">
        <v>519</v>
      </c>
      <c r="AX386" s="3"/>
      <c r="AY386" s="3"/>
      <c r="AZ386" s="3"/>
      <c r="BA386" s="3" t="s">
        <v>26</v>
      </c>
    </row>
    <row r="387" spans="1:53" hidden="1" x14ac:dyDescent="0.2">
      <c r="A387" s="3" t="s">
        <v>2819</v>
      </c>
      <c r="B387" s="3" t="s">
        <v>2820</v>
      </c>
      <c r="C387" s="3"/>
      <c r="D387" s="3"/>
      <c r="E387" s="3"/>
      <c r="F387" s="3" t="s">
        <v>2821</v>
      </c>
      <c r="G387" s="3" t="s">
        <v>2822</v>
      </c>
      <c r="H387" s="3"/>
      <c r="I387" s="4">
        <v>45370</v>
      </c>
      <c r="J387" s="4"/>
      <c r="K387" s="3"/>
      <c r="L387" s="3"/>
      <c r="M387" s="3"/>
      <c r="N387" s="3" t="s">
        <v>762</v>
      </c>
      <c r="O387" s="3" t="s">
        <v>762</v>
      </c>
      <c r="P387" s="3" t="s">
        <v>115</v>
      </c>
      <c r="Q387" s="3" t="s">
        <v>763</v>
      </c>
      <c r="R387" s="3" t="s">
        <v>433</v>
      </c>
      <c r="S387" s="3" t="s">
        <v>24</v>
      </c>
      <c r="T387" s="3" t="s">
        <v>51</v>
      </c>
      <c r="U387" s="3"/>
      <c r="V387" s="3"/>
      <c r="W387" s="3"/>
      <c r="X387" s="3" t="s">
        <v>528</v>
      </c>
      <c r="Y387" s="3" t="s">
        <v>267</v>
      </c>
      <c r="Z387" s="3" t="s">
        <v>268</v>
      </c>
      <c r="AA387" s="3" t="s">
        <v>531</v>
      </c>
      <c r="AB387" s="3" t="s">
        <v>508</v>
      </c>
      <c r="AC387" s="3" t="s">
        <v>14</v>
      </c>
      <c r="AD387" s="5">
        <v>0</v>
      </c>
      <c r="AE387" s="3"/>
      <c r="AF387" s="3" t="s">
        <v>433</v>
      </c>
      <c r="AG387" s="3" t="s">
        <v>16</v>
      </c>
      <c r="AH387" s="3" t="s">
        <v>472</v>
      </c>
      <c r="AI387" s="3" t="s">
        <v>473</v>
      </c>
      <c r="AJ387" s="3" t="s">
        <v>532</v>
      </c>
      <c r="AK387" s="3" t="s">
        <v>2823</v>
      </c>
      <c r="AL387" s="3" t="s">
        <v>2824</v>
      </c>
      <c r="AM387" s="3" t="s">
        <v>2823</v>
      </c>
      <c r="AN387" s="3" t="s">
        <v>953</v>
      </c>
      <c r="AO387" s="3" t="s">
        <v>537</v>
      </c>
      <c r="AP387" s="3" t="s">
        <v>130</v>
      </c>
      <c r="AQ387" s="3" t="s">
        <v>131</v>
      </c>
      <c r="AR387" s="3" t="s">
        <v>132</v>
      </c>
      <c r="AS387" s="3" t="s">
        <v>133</v>
      </c>
      <c r="AT387" s="3"/>
      <c r="AU387" s="3"/>
      <c r="AV387" s="3" t="s">
        <v>134</v>
      </c>
      <c r="AW387" s="3"/>
      <c r="AX387" s="3" t="s">
        <v>2825</v>
      </c>
      <c r="AY387" s="3"/>
      <c r="AZ387" s="3"/>
      <c r="BA387" s="3"/>
    </row>
    <row r="388" spans="1:53" x14ac:dyDescent="0.2">
      <c r="A388" s="3" t="s">
        <v>2826</v>
      </c>
      <c r="B388" s="3" t="s">
        <v>2827</v>
      </c>
      <c r="C388" s="3" t="s">
        <v>2828</v>
      </c>
      <c r="D388" s="3"/>
      <c r="E388" s="3"/>
      <c r="F388" s="3" t="s">
        <v>2829</v>
      </c>
      <c r="G388" s="3" t="s">
        <v>2830</v>
      </c>
      <c r="H388" s="3"/>
      <c r="I388" s="4">
        <v>45380</v>
      </c>
      <c r="J388" s="4">
        <v>35675</v>
      </c>
      <c r="K388" s="3" t="s">
        <v>465</v>
      </c>
      <c r="L388" s="3"/>
      <c r="M388" s="3"/>
      <c r="N388" s="3" t="s">
        <v>526</v>
      </c>
      <c r="O388" s="3" t="s">
        <v>526</v>
      </c>
      <c r="P388" s="3" t="s">
        <v>1</v>
      </c>
      <c r="Q388" s="3" t="s">
        <v>500</v>
      </c>
      <c r="R388" s="3" t="s">
        <v>410</v>
      </c>
      <c r="S388" s="3" t="s">
        <v>118</v>
      </c>
      <c r="T388" s="3"/>
      <c r="U388" s="3" t="s">
        <v>501</v>
      </c>
      <c r="V388" s="3" t="s">
        <v>502</v>
      </c>
      <c r="W388" s="3" t="s">
        <v>545</v>
      </c>
      <c r="X388" s="3" t="s">
        <v>546</v>
      </c>
      <c r="Y388" s="3" t="s">
        <v>564</v>
      </c>
      <c r="Z388" s="3" t="s">
        <v>565</v>
      </c>
      <c r="AA388" s="3" t="s">
        <v>549</v>
      </c>
      <c r="AB388" s="3" t="s">
        <v>508</v>
      </c>
      <c r="AC388" s="3" t="s">
        <v>14</v>
      </c>
      <c r="AD388" s="6">
        <v>374.89</v>
      </c>
      <c r="AE388" s="3" t="s">
        <v>509</v>
      </c>
      <c r="AF388" s="3" t="s">
        <v>410</v>
      </c>
      <c r="AG388" s="3" t="s">
        <v>16</v>
      </c>
      <c r="AH388" s="3" t="s">
        <v>124</v>
      </c>
      <c r="AI388" s="3" t="s">
        <v>550</v>
      </c>
      <c r="AJ388" s="3" t="s">
        <v>551</v>
      </c>
      <c r="AK388" s="3" t="s">
        <v>566</v>
      </c>
      <c r="AL388" s="3" t="s">
        <v>567</v>
      </c>
      <c r="AM388" s="3" t="s">
        <v>566</v>
      </c>
      <c r="AN388" s="3" t="s">
        <v>568</v>
      </c>
      <c r="AO388" s="3" t="s">
        <v>556</v>
      </c>
      <c r="AP388" s="3" t="s">
        <v>130</v>
      </c>
      <c r="AQ388" s="3" t="s">
        <v>131</v>
      </c>
      <c r="AR388" s="3" t="s">
        <v>132</v>
      </c>
      <c r="AS388" s="3" t="s">
        <v>133</v>
      </c>
      <c r="AT388" s="3" t="s">
        <v>557</v>
      </c>
      <c r="AU388" s="3" t="s">
        <v>557</v>
      </c>
      <c r="AV388" s="3" t="s">
        <v>538</v>
      </c>
      <c r="AW388" s="3" t="s">
        <v>539</v>
      </c>
      <c r="AX388" s="3"/>
      <c r="AY388" s="3"/>
      <c r="AZ388" s="3"/>
      <c r="BA388" s="3" t="s">
        <v>26</v>
      </c>
    </row>
    <row r="389" spans="1:53" x14ac:dyDescent="0.2">
      <c r="A389" s="3" t="s">
        <v>2831</v>
      </c>
      <c r="B389" s="3" t="s">
        <v>2832</v>
      </c>
      <c r="C389" s="3" t="s">
        <v>2833</v>
      </c>
      <c r="D389" s="3"/>
      <c r="E389" s="3"/>
      <c r="F389" s="3" t="s">
        <v>2829</v>
      </c>
      <c r="G389" s="3" t="s">
        <v>2834</v>
      </c>
      <c r="H389" s="3"/>
      <c r="I389" s="4">
        <v>45380</v>
      </c>
      <c r="J389" s="4">
        <v>36676</v>
      </c>
      <c r="K389" s="3" t="s">
        <v>465</v>
      </c>
      <c r="L389" s="3"/>
      <c r="M389" s="3"/>
      <c r="N389" s="3" t="s">
        <v>526</v>
      </c>
      <c r="O389" s="3" t="s">
        <v>526</v>
      </c>
      <c r="P389" s="3" t="s">
        <v>1</v>
      </c>
      <c r="Q389" s="3" t="s">
        <v>500</v>
      </c>
      <c r="R389" s="3" t="s">
        <v>410</v>
      </c>
      <c r="S389" s="3" t="s">
        <v>118</v>
      </c>
      <c r="T389" s="3"/>
      <c r="U389" s="3" t="s">
        <v>501</v>
      </c>
      <c r="V389" s="3" t="s">
        <v>502</v>
      </c>
      <c r="W389" s="3" t="s">
        <v>545</v>
      </c>
      <c r="X389" s="3" t="s">
        <v>546</v>
      </c>
      <c r="Y389" s="3" t="s">
        <v>564</v>
      </c>
      <c r="Z389" s="3" t="s">
        <v>565</v>
      </c>
      <c r="AA389" s="3" t="s">
        <v>549</v>
      </c>
      <c r="AB389" s="3" t="s">
        <v>508</v>
      </c>
      <c r="AC389" s="3" t="s">
        <v>14</v>
      </c>
      <c r="AD389" s="6">
        <v>374.89</v>
      </c>
      <c r="AE389" s="3" t="s">
        <v>509</v>
      </c>
      <c r="AF389" s="3" t="s">
        <v>410</v>
      </c>
      <c r="AG389" s="3" t="s">
        <v>16</v>
      </c>
      <c r="AH389" s="3" t="s">
        <v>124</v>
      </c>
      <c r="AI389" s="3" t="s">
        <v>550</v>
      </c>
      <c r="AJ389" s="3" t="s">
        <v>551</v>
      </c>
      <c r="AK389" s="3" t="s">
        <v>566</v>
      </c>
      <c r="AL389" s="3" t="s">
        <v>567</v>
      </c>
      <c r="AM389" s="3" t="s">
        <v>566</v>
      </c>
      <c r="AN389" s="3" t="s">
        <v>568</v>
      </c>
      <c r="AO389" s="3" t="s">
        <v>556</v>
      </c>
      <c r="AP389" s="3" t="s">
        <v>130</v>
      </c>
      <c r="AQ389" s="3" t="s">
        <v>131</v>
      </c>
      <c r="AR389" s="3" t="s">
        <v>132</v>
      </c>
      <c r="AS389" s="3" t="s">
        <v>133</v>
      </c>
      <c r="AT389" s="3" t="s">
        <v>557</v>
      </c>
      <c r="AU389" s="3" t="s">
        <v>557</v>
      </c>
      <c r="AV389" s="3" t="s">
        <v>518</v>
      </c>
      <c r="AW389" s="3" t="s">
        <v>519</v>
      </c>
      <c r="AX389" s="3"/>
      <c r="AY389" s="3"/>
      <c r="AZ389" s="3"/>
      <c r="BA389" s="3" t="s">
        <v>26</v>
      </c>
    </row>
    <row r="390" spans="1:53" x14ac:dyDescent="0.2">
      <c r="A390" s="3" t="s">
        <v>2835</v>
      </c>
      <c r="B390" s="3" t="s">
        <v>2836</v>
      </c>
      <c r="C390" s="3" t="s">
        <v>2837</v>
      </c>
      <c r="D390" s="3"/>
      <c r="E390" s="3"/>
      <c r="F390" s="3" t="s">
        <v>2838</v>
      </c>
      <c r="G390" s="3" t="s">
        <v>2839</v>
      </c>
      <c r="H390" s="3"/>
      <c r="I390" s="4">
        <v>45378</v>
      </c>
      <c r="J390" s="4">
        <v>37321</v>
      </c>
      <c r="K390" s="3" t="s">
        <v>465</v>
      </c>
      <c r="L390" s="3"/>
      <c r="M390" s="3"/>
      <c r="N390" s="3" t="s">
        <v>499</v>
      </c>
      <c r="O390" s="3" t="s">
        <v>499</v>
      </c>
      <c r="P390" s="3" t="s">
        <v>1</v>
      </c>
      <c r="Q390" s="3" t="s">
        <v>500</v>
      </c>
      <c r="R390" s="3" t="s">
        <v>117</v>
      </c>
      <c r="S390" s="3" t="s">
        <v>118</v>
      </c>
      <c r="T390" s="3"/>
      <c r="U390" s="3" t="s">
        <v>501</v>
      </c>
      <c r="V390" s="3" t="s">
        <v>502</v>
      </c>
      <c r="W390" s="3" t="s">
        <v>545</v>
      </c>
      <c r="X390" s="3" t="s">
        <v>546</v>
      </c>
      <c r="Y390" s="3" t="s">
        <v>1054</v>
      </c>
      <c r="Z390" s="3" t="s">
        <v>1055</v>
      </c>
      <c r="AA390" s="3" t="s">
        <v>549</v>
      </c>
      <c r="AB390" s="3" t="s">
        <v>508</v>
      </c>
      <c r="AC390" s="3" t="s">
        <v>14</v>
      </c>
      <c r="AD390" s="6">
        <v>400</v>
      </c>
      <c r="AE390" s="3" t="s">
        <v>509</v>
      </c>
      <c r="AF390" s="3" t="s">
        <v>117</v>
      </c>
      <c r="AG390" s="3" t="s">
        <v>16</v>
      </c>
      <c r="AH390" s="3" t="s">
        <v>124</v>
      </c>
      <c r="AI390" s="3" t="s">
        <v>550</v>
      </c>
      <c r="AJ390" s="3" t="s">
        <v>551</v>
      </c>
      <c r="AK390" s="3" t="s">
        <v>2840</v>
      </c>
      <c r="AL390" s="3" t="s">
        <v>2841</v>
      </c>
      <c r="AM390" s="3" t="s">
        <v>2842</v>
      </c>
      <c r="AN390" s="3" t="s">
        <v>1795</v>
      </c>
      <c r="AO390" s="3" t="s">
        <v>556</v>
      </c>
      <c r="AP390" s="3" t="s">
        <v>130</v>
      </c>
      <c r="AQ390" s="3" t="s">
        <v>131</v>
      </c>
      <c r="AR390" s="3" t="s">
        <v>132</v>
      </c>
      <c r="AS390" s="3" t="s">
        <v>133</v>
      </c>
      <c r="AT390" s="3"/>
      <c r="AU390" s="3"/>
      <c r="AV390" s="3" t="s">
        <v>518</v>
      </c>
      <c r="AW390" s="3" t="s">
        <v>519</v>
      </c>
      <c r="AX390" s="3"/>
      <c r="AY390" s="3"/>
      <c r="AZ390" s="3"/>
      <c r="BA390" s="3" t="s">
        <v>26</v>
      </c>
    </row>
    <row r="391" spans="1:53" x14ac:dyDescent="0.2">
      <c r="A391" s="3" t="s">
        <v>2843</v>
      </c>
      <c r="B391" s="3" t="s">
        <v>2844</v>
      </c>
      <c r="C391" s="3" t="s">
        <v>2845</v>
      </c>
      <c r="D391" s="3"/>
      <c r="E391" s="3"/>
      <c r="F391" s="3" t="s">
        <v>2846</v>
      </c>
      <c r="G391" s="3" t="s">
        <v>2847</v>
      </c>
      <c r="H391" s="3"/>
      <c r="I391" s="4">
        <v>45377</v>
      </c>
      <c r="J391" s="4">
        <v>36594</v>
      </c>
      <c r="K391" s="3" t="s">
        <v>525</v>
      </c>
      <c r="L391" s="3" t="s">
        <v>2848</v>
      </c>
      <c r="M391" s="3"/>
      <c r="N391" s="3" t="s">
        <v>526</v>
      </c>
      <c r="O391" s="3" t="s">
        <v>526</v>
      </c>
      <c r="P391" s="3" t="s">
        <v>1</v>
      </c>
      <c r="Q391" s="3" t="s">
        <v>500</v>
      </c>
      <c r="R391" s="3" t="s">
        <v>410</v>
      </c>
      <c r="S391" s="3" t="s">
        <v>118</v>
      </c>
      <c r="T391" s="3"/>
      <c r="U391" s="3" t="s">
        <v>501</v>
      </c>
      <c r="V391" s="3" t="s">
        <v>502</v>
      </c>
      <c r="W391" s="3" t="s">
        <v>545</v>
      </c>
      <c r="X391" s="3" t="s">
        <v>546</v>
      </c>
      <c r="Y391" s="3" t="s">
        <v>701</v>
      </c>
      <c r="Z391" s="3" t="s">
        <v>702</v>
      </c>
      <c r="AA391" s="3" t="s">
        <v>549</v>
      </c>
      <c r="AB391" s="3" t="s">
        <v>508</v>
      </c>
      <c r="AC391" s="3" t="s">
        <v>14</v>
      </c>
      <c r="AD391" s="6">
        <v>374.89</v>
      </c>
      <c r="AE391" s="3" t="s">
        <v>509</v>
      </c>
      <c r="AF391" s="3" t="s">
        <v>410</v>
      </c>
      <c r="AG391" s="3" t="s">
        <v>16</v>
      </c>
      <c r="AH391" s="3" t="s">
        <v>124</v>
      </c>
      <c r="AI391" s="3" t="s">
        <v>550</v>
      </c>
      <c r="AJ391" s="3" t="s">
        <v>551</v>
      </c>
      <c r="AK391" s="3" t="s">
        <v>552</v>
      </c>
      <c r="AL391" s="3" t="s">
        <v>553</v>
      </c>
      <c r="AM391" s="3" t="s">
        <v>554</v>
      </c>
      <c r="AN391" s="3" t="s">
        <v>555</v>
      </c>
      <c r="AO391" s="3" t="s">
        <v>556</v>
      </c>
      <c r="AP391" s="3" t="s">
        <v>130</v>
      </c>
      <c r="AQ391" s="3" t="s">
        <v>131</v>
      </c>
      <c r="AR391" s="3" t="s">
        <v>132</v>
      </c>
      <c r="AS391" s="3" t="s">
        <v>133</v>
      </c>
      <c r="AT391" s="3" t="s">
        <v>557</v>
      </c>
      <c r="AU391" s="3" t="s">
        <v>557</v>
      </c>
      <c r="AV391" s="3" t="s">
        <v>518</v>
      </c>
      <c r="AW391" s="3" t="s">
        <v>519</v>
      </c>
      <c r="AX391" s="3"/>
      <c r="AY391" s="3"/>
      <c r="AZ391" s="3"/>
      <c r="BA391" s="3" t="s">
        <v>26</v>
      </c>
    </row>
    <row r="392" spans="1:53" x14ac:dyDescent="0.2">
      <c r="A392" s="3" t="s">
        <v>2849</v>
      </c>
      <c r="B392" s="3" t="s">
        <v>2850</v>
      </c>
      <c r="C392" s="3" t="s">
        <v>2851</v>
      </c>
      <c r="D392" s="3"/>
      <c r="E392" s="3"/>
      <c r="F392" s="3" t="s">
        <v>2846</v>
      </c>
      <c r="G392" s="3" t="s">
        <v>2852</v>
      </c>
      <c r="H392" s="3"/>
      <c r="I392" s="4">
        <v>45362</v>
      </c>
      <c r="J392" s="4">
        <v>38757</v>
      </c>
      <c r="K392" s="3" t="s">
        <v>465</v>
      </c>
      <c r="L392" s="3" t="s">
        <v>2853</v>
      </c>
      <c r="M392" s="3"/>
      <c r="N392" s="3" t="s">
        <v>526</v>
      </c>
      <c r="O392" s="3" t="s">
        <v>526</v>
      </c>
      <c r="P392" s="3" t="s">
        <v>1</v>
      </c>
      <c r="Q392" s="3" t="s">
        <v>500</v>
      </c>
      <c r="R392" s="3" t="s">
        <v>410</v>
      </c>
      <c r="S392" s="3" t="s">
        <v>118</v>
      </c>
      <c r="T392" s="3"/>
      <c r="U392" s="3" t="s">
        <v>501</v>
      </c>
      <c r="V392" s="3" t="s">
        <v>502</v>
      </c>
      <c r="W392" s="3" t="s">
        <v>1090</v>
      </c>
      <c r="X392" s="3" t="s">
        <v>1091</v>
      </c>
      <c r="Y392" s="3" t="s">
        <v>2854</v>
      </c>
      <c r="Z392" s="3" t="s">
        <v>2855</v>
      </c>
      <c r="AA392" s="3" t="s">
        <v>1094</v>
      </c>
      <c r="AB392" s="3" t="s">
        <v>508</v>
      </c>
      <c r="AC392" s="3" t="s">
        <v>14</v>
      </c>
      <c r="AD392" s="6">
        <v>316.91000000000003</v>
      </c>
      <c r="AE392" s="3" t="s">
        <v>509</v>
      </c>
      <c r="AF392" s="3" t="s">
        <v>410</v>
      </c>
      <c r="AG392" s="3" t="s">
        <v>10</v>
      </c>
      <c r="AH392" s="3" t="s">
        <v>612</v>
      </c>
      <c r="AI392" s="3"/>
      <c r="AJ392" s="3" t="s">
        <v>613</v>
      </c>
      <c r="AK392" s="3" t="s">
        <v>1950</v>
      </c>
      <c r="AL392" s="3" t="s">
        <v>1951</v>
      </c>
      <c r="AM392" s="3"/>
      <c r="AN392" s="3" t="s">
        <v>1950</v>
      </c>
      <c r="AO392" s="3" t="s">
        <v>1098</v>
      </c>
      <c r="AP392" s="3" t="s">
        <v>907</v>
      </c>
      <c r="AQ392" s="3" t="s">
        <v>908</v>
      </c>
      <c r="AR392" s="3" t="s">
        <v>443</v>
      </c>
      <c r="AS392" s="3" t="s">
        <v>133</v>
      </c>
      <c r="AT392" s="3" t="s">
        <v>1099</v>
      </c>
      <c r="AU392" s="3" t="s">
        <v>1099</v>
      </c>
      <c r="AV392" s="3" t="s">
        <v>134</v>
      </c>
      <c r="AW392" s="3" t="s">
        <v>558</v>
      </c>
      <c r="AX392" s="3"/>
      <c r="AY392" s="3"/>
      <c r="AZ392" s="3"/>
      <c r="BA392" s="3" t="s">
        <v>26</v>
      </c>
    </row>
    <row r="393" spans="1:53" x14ac:dyDescent="0.2">
      <c r="A393" s="3" t="s">
        <v>2856</v>
      </c>
      <c r="B393" s="3" t="s">
        <v>2857</v>
      </c>
      <c r="C393" s="3" t="s">
        <v>2858</v>
      </c>
      <c r="D393" s="3"/>
      <c r="E393" s="3"/>
      <c r="F393" s="3" t="s">
        <v>2846</v>
      </c>
      <c r="G393" s="3" t="s">
        <v>2859</v>
      </c>
      <c r="H393" s="3"/>
      <c r="I393" s="4">
        <v>45362</v>
      </c>
      <c r="J393" s="4">
        <v>33688</v>
      </c>
      <c r="K393" s="3" t="s">
        <v>465</v>
      </c>
      <c r="L393" s="3" t="s">
        <v>2860</v>
      </c>
      <c r="M393" s="3"/>
      <c r="N393" s="3" t="s">
        <v>2861</v>
      </c>
      <c r="O393" s="3" t="s">
        <v>2861</v>
      </c>
      <c r="P393" s="3" t="s">
        <v>1</v>
      </c>
      <c r="Q393" s="3" t="s">
        <v>500</v>
      </c>
      <c r="R393" s="3" t="s">
        <v>117</v>
      </c>
      <c r="S393" s="3" t="s">
        <v>118</v>
      </c>
      <c r="T393" s="3"/>
      <c r="U393" s="3" t="s">
        <v>501</v>
      </c>
      <c r="V393" s="3" t="s">
        <v>502</v>
      </c>
      <c r="W393" s="3" t="s">
        <v>545</v>
      </c>
      <c r="X393" s="3" t="s">
        <v>546</v>
      </c>
      <c r="Y393" s="3" t="s">
        <v>1054</v>
      </c>
      <c r="Z393" s="3" t="s">
        <v>1055</v>
      </c>
      <c r="AA393" s="3" t="s">
        <v>549</v>
      </c>
      <c r="AB393" s="3" t="s">
        <v>508</v>
      </c>
      <c r="AC393" s="3" t="s">
        <v>14</v>
      </c>
      <c r="AD393" s="6">
        <v>450</v>
      </c>
      <c r="AE393" s="3" t="s">
        <v>509</v>
      </c>
      <c r="AF393" s="3" t="s">
        <v>117</v>
      </c>
      <c r="AG393" s="3" t="s">
        <v>16</v>
      </c>
      <c r="AH393" s="3" t="s">
        <v>124</v>
      </c>
      <c r="AI393" s="3" t="s">
        <v>550</v>
      </c>
      <c r="AJ393" s="3" t="s">
        <v>551</v>
      </c>
      <c r="AK393" s="3" t="s">
        <v>2862</v>
      </c>
      <c r="AL393" s="3" t="s">
        <v>2863</v>
      </c>
      <c r="AM393" s="3" t="s">
        <v>2842</v>
      </c>
      <c r="AN393" s="3" t="s">
        <v>1795</v>
      </c>
      <c r="AO393" s="3" t="s">
        <v>556</v>
      </c>
      <c r="AP393" s="3" t="s">
        <v>130</v>
      </c>
      <c r="AQ393" s="3" t="s">
        <v>131</v>
      </c>
      <c r="AR393" s="3" t="s">
        <v>132</v>
      </c>
      <c r="AS393" s="3" t="s">
        <v>133</v>
      </c>
      <c r="AT393" s="3"/>
      <c r="AU393" s="3"/>
      <c r="AV393" s="3" t="s">
        <v>518</v>
      </c>
      <c r="AW393" s="3" t="s">
        <v>519</v>
      </c>
      <c r="AX393" s="3" t="s">
        <v>2864</v>
      </c>
      <c r="AY393" s="3"/>
      <c r="AZ393" s="3"/>
      <c r="BA393" s="3" t="s">
        <v>26</v>
      </c>
    </row>
    <row r="394" spans="1:53" x14ac:dyDescent="0.2">
      <c r="A394" s="3" t="s">
        <v>2865</v>
      </c>
      <c r="B394" s="3" t="s">
        <v>2866</v>
      </c>
      <c r="C394" s="3" t="s">
        <v>2867</v>
      </c>
      <c r="D394" s="3"/>
      <c r="E394" s="3"/>
      <c r="F394" s="3" t="s">
        <v>2846</v>
      </c>
      <c r="G394" s="3" t="s">
        <v>2868</v>
      </c>
      <c r="H394" s="3"/>
      <c r="I394" s="4">
        <v>45377</v>
      </c>
      <c r="J394" s="4">
        <v>31523</v>
      </c>
      <c r="K394" s="3" t="s">
        <v>465</v>
      </c>
      <c r="L394" s="3"/>
      <c r="M394" s="3"/>
      <c r="N394" s="3" t="s">
        <v>526</v>
      </c>
      <c r="O394" s="3" t="s">
        <v>526</v>
      </c>
      <c r="P394" s="3" t="s">
        <v>1</v>
      </c>
      <c r="Q394" s="3" t="s">
        <v>500</v>
      </c>
      <c r="R394" s="3" t="s">
        <v>410</v>
      </c>
      <c r="S394" s="3" t="s">
        <v>118</v>
      </c>
      <c r="T394" s="3"/>
      <c r="U394" s="3" t="s">
        <v>501</v>
      </c>
      <c r="V394" s="3" t="s">
        <v>502</v>
      </c>
      <c r="W394" s="3" t="s">
        <v>545</v>
      </c>
      <c r="X394" s="3" t="s">
        <v>546</v>
      </c>
      <c r="Y394" s="3" t="s">
        <v>564</v>
      </c>
      <c r="Z394" s="3" t="s">
        <v>565</v>
      </c>
      <c r="AA394" s="3" t="s">
        <v>549</v>
      </c>
      <c r="AB394" s="3" t="s">
        <v>508</v>
      </c>
      <c r="AC394" s="3" t="s">
        <v>14</v>
      </c>
      <c r="AD394" s="6">
        <v>374.89</v>
      </c>
      <c r="AE394" s="3" t="s">
        <v>509</v>
      </c>
      <c r="AF394" s="3" t="s">
        <v>410</v>
      </c>
      <c r="AG394" s="3" t="s">
        <v>16</v>
      </c>
      <c r="AH394" s="3" t="s">
        <v>124</v>
      </c>
      <c r="AI394" s="3" t="s">
        <v>550</v>
      </c>
      <c r="AJ394" s="3" t="s">
        <v>551</v>
      </c>
      <c r="AK394" s="3" t="s">
        <v>566</v>
      </c>
      <c r="AL394" s="3" t="s">
        <v>567</v>
      </c>
      <c r="AM394" s="3" t="s">
        <v>566</v>
      </c>
      <c r="AN394" s="3" t="s">
        <v>568</v>
      </c>
      <c r="AO394" s="3" t="s">
        <v>556</v>
      </c>
      <c r="AP394" s="3" t="s">
        <v>130</v>
      </c>
      <c r="AQ394" s="3" t="s">
        <v>131</v>
      </c>
      <c r="AR394" s="3" t="s">
        <v>132</v>
      </c>
      <c r="AS394" s="3" t="s">
        <v>133</v>
      </c>
      <c r="AT394" s="3" t="s">
        <v>557</v>
      </c>
      <c r="AU394" s="3" t="s">
        <v>557</v>
      </c>
      <c r="AV394" s="3" t="s">
        <v>518</v>
      </c>
      <c r="AW394" s="3" t="s">
        <v>519</v>
      </c>
      <c r="AX394" s="3"/>
      <c r="AY394" s="3"/>
      <c r="AZ394" s="3"/>
      <c r="BA394" s="3" t="s">
        <v>26</v>
      </c>
    </row>
    <row r="395" spans="1:53" x14ac:dyDescent="0.2">
      <c r="A395" s="3" t="s">
        <v>2869</v>
      </c>
      <c r="B395" s="3" t="s">
        <v>2870</v>
      </c>
      <c r="C395" s="3" t="s">
        <v>2871</v>
      </c>
      <c r="D395" s="3"/>
      <c r="E395" s="3"/>
      <c r="F395" s="3" t="s">
        <v>2846</v>
      </c>
      <c r="G395" s="3" t="s">
        <v>2872</v>
      </c>
      <c r="H395" s="3"/>
      <c r="I395" s="4">
        <v>45376</v>
      </c>
      <c r="J395" s="4">
        <v>38709</v>
      </c>
      <c r="K395" s="3" t="s">
        <v>525</v>
      </c>
      <c r="L395" s="3"/>
      <c r="M395" s="3"/>
      <c r="N395" s="3" t="s">
        <v>526</v>
      </c>
      <c r="O395" s="3" t="s">
        <v>526</v>
      </c>
      <c r="P395" s="3" t="s">
        <v>1</v>
      </c>
      <c r="Q395" s="3" t="s">
        <v>500</v>
      </c>
      <c r="R395" s="3" t="s">
        <v>410</v>
      </c>
      <c r="S395" s="3" t="s">
        <v>118</v>
      </c>
      <c r="T395" s="3"/>
      <c r="U395" s="3" t="s">
        <v>501</v>
      </c>
      <c r="V395" s="3" t="s">
        <v>502</v>
      </c>
      <c r="W395" s="3" t="s">
        <v>545</v>
      </c>
      <c r="X395" s="3" t="s">
        <v>546</v>
      </c>
      <c r="Y395" s="3" t="s">
        <v>701</v>
      </c>
      <c r="Z395" s="3" t="s">
        <v>702</v>
      </c>
      <c r="AA395" s="3" t="s">
        <v>549</v>
      </c>
      <c r="AB395" s="3" t="s">
        <v>508</v>
      </c>
      <c r="AC395" s="3" t="s">
        <v>14</v>
      </c>
      <c r="AD395" s="6">
        <v>374.89</v>
      </c>
      <c r="AE395" s="3" t="s">
        <v>509</v>
      </c>
      <c r="AF395" s="3" t="s">
        <v>410</v>
      </c>
      <c r="AG395" s="3" t="s">
        <v>16</v>
      </c>
      <c r="AH395" s="3" t="s">
        <v>124</v>
      </c>
      <c r="AI395" s="3" t="s">
        <v>550</v>
      </c>
      <c r="AJ395" s="3" t="s">
        <v>551</v>
      </c>
      <c r="AK395" s="3" t="s">
        <v>703</v>
      </c>
      <c r="AL395" s="3" t="s">
        <v>704</v>
      </c>
      <c r="AM395" s="3" t="s">
        <v>554</v>
      </c>
      <c r="AN395" s="3" t="s">
        <v>555</v>
      </c>
      <c r="AO395" s="3" t="s">
        <v>556</v>
      </c>
      <c r="AP395" s="3" t="s">
        <v>130</v>
      </c>
      <c r="AQ395" s="3" t="s">
        <v>131</v>
      </c>
      <c r="AR395" s="3" t="s">
        <v>132</v>
      </c>
      <c r="AS395" s="3" t="s">
        <v>133</v>
      </c>
      <c r="AT395" s="3" t="s">
        <v>557</v>
      </c>
      <c r="AU395" s="3" t="s">
        <v>557</v>
      </c>
      <c r="AV395" s="3" t="s">
        <v>518</v>
      </c>
      <c r="AW395" s="3" t="s">
        <v>519</v>
      </c>
      <c r="AX395" s="3"/>
      <c r="AY395" s="3"/>
      <c r="AZ395" s="3"/>
      <c r="BA395" s="3" t="s">
        <v>26</v>
      </c>
    </row>
    <row r="396" spans="1:53" x14ac:dyDescent="0.2">
      <c r="A396" s="3" t="s">
        <v>2873</v>
      </c>
      <c r="B396" s="3" t="s">
        <v>2874</v>
      </c>
      <c r="C396" s="3" t="s">
        <v>2875</v>
      </c>
      <c r="D396" s="3"/>
      <c r="E396" s="3"/>
      <c r="F396" s="3" t="s">
        <v>2846</v>
      </c>
      <c r="G396" s="3" t="s">
        <v>2876</v>
      </c>
      <c r="H396" s="3"/>
      <c r="I396" s="4">
        <v>45377</v>
      </c>
      <c r="J396" s="4">
        <v>37213</v>
      </c>
      <c r="K396" s="3" t="s">
        <v>525</v>
      </c>
      <c r="L396" s="3"/>
      <c r="M396" s="3"/>
      <c r="N396" s="3" t="s">
        <v>526</v>
      </c>
      <c r="O396" s="3" t="s">
        <v>526</v>
      </c>
      <c r="P396" s="3" t="s">
        <v>1</v>
      </c>
      <c r="Q396" s="3" t="s">
        <v>500</v>
      </c>
      <c r="R396" s="3" t="s">
        <v>410</v>
      </c>
      <c r="S396" s="3" t="s">
        <v>118</v>
      </c>
      <c r="T396" s="3"/>
      <c r="U396" s="3" t="s">
        <v>501</v>
      </c>
      <c r="V396" s="3" t="s">
        <v>502</v>
      </c>
      <c r="W396" s="3" t="s">
        <v>545</v>
      </c>
      <c r="X396" s="3" t="s">
        <v>546</v>
      </c>
      <c r="Y396" s="3" t="s">
        <v>564</v>
      </c>
      <c r="Z396" s="3" t="s">
        <v>565</v>
      </c>
      <c r="AA396" s="3" t="s">
        <v>549</v>
      </c>
      <c r="AB396" s="3" t="s">
        <v>508</v>
      </c>
      <c r="AC396" s="3" t="s">
        <v>14</v>
      </c>
      <c r="AD396" s="6">
        <v>374.89</v>
      </c>
      <c r="AE396" s="3" t="s">
        <v>509</v>
      </c>
      <c r="AF396" s="3" t="s">
        <v>410</v>
      </c>
      <c r="AG396" s="3" t="s">
        <v>16</v>
      </c>
      <c r="AH396" s="3" t="s">
        <v>124</v>
      </c>
      <c r="AI396" s="3" t="s">
        <v>550</v>
      </c>
      <c r="AJ396" s="3" t="s">
        <v>551</v>
      </c>
      <c r="AK396" s="3" t="s">
        <v>566</v>
      </c>
      <c r="AL396" s="3" t="s">
        <v>567</v>
      </c>
      <c r="AM396" s="3" t="s">
        <v>566</v>
      </c>
      <c r="AN396" s="3" t="s">
        <v>568</v>
      </c>
      <c r="AO396" s="3" t="s">
        <v>556</v>
      </c>
      <c r="AP396" s="3" t="s">
        <v>130</v>
      </c>
      <c r="AQ396" s="3" t="s">
        <v>131</v>
      </c>
      <c r="AR396" s="3" t="s">
        <v>132</v>
      </c>
      <c r="AS396" s="3" t="s">
        <v>133</v>
      </c>
      <c r="AT396" s="3" t="s">
        <v>557</v>
      </c>
      <c r="AU396" s="3" t="s">
        <v>557</v>
      </c>
      <c r="AV396" s="3" t="s">
        <v>134</v>
      </c>
      <c r="AW396" s="3" t="s">
        <v>558</v>
      </c>
      <c r="AX396" s="3"/>
      <c r="AY396" s="3"/>
      <c r="AZ396" s="3"/>
      <c r="BA396" s="3" t="s">
        <v>26</v>
      </c>
    </row>
    <row r="397" spans="1:53" x14ac:dyDescent="0.2">
      <c r="A397" s="3" t="s">
        <v>2877</v>
      </c>
      <c r="B397" s="3" t="s">
        <v>2878</v>
      </c>
      <c r="C397" s="3" t="s">
        <v>2879</v>
      </c>
      <c r="D397" s="3"/>
      <c r="E397" s="3"/>
      <c r="F397" s="3" t="s">
        <v>2880</v>
      </c>
      <c r="G397" s="3" t="s">
        <v>2881</v>
      </c>
      <c r="H397" s="3"/>
      <c r="I397" s="4">
        <v>45380</v>
      </c>
      <c r="J397" s="4">
        <v>26497</v>
      </c>
      <c r="K397" s="3" t="s">
        <v>465</v>
      </c>
      <c r="L397" s="3"/>
      <c r="M397" s="3"/>
      <c r="N397" s="3" t="s">
        <v>2882</v>
      </c>
      <c r="O397" s="3" t="s">
        <v>2882</v>
      </c>
      <c r="P397" s="3" t="s">
        <v>1</v>
      </c>
      <c r="Q397" s="3" t="s">
        <v>500</v>
      </c>
      <c r="R397" s="3" t="s">
        <v>117</v>
      </c>
      <c r="S397" s="3" t="s">
        <v>118</v>
      </c>
      <c r="T397" s="3"/>
      <c r="U397" s="3" t="s">
        <v>501</v>
      </c>
      <c r="V397" s="3" t="s">
        <v>502</v>
      </c>
      <c r="W397" s="3" t="s">
        <v>545</v>
      </c>
      <c r="X397" s="3" t="s">
        <v>546</v>
      </c>
      <c r="Y397" s="3" t="s">
        <v>564</v>
      </c>
      <c r="Z397" s="3" t="s">
        <v>565</v>
      </c>
      <c r="AA397" s="3" t="s">
        <v>549</v>
      </c>
      <c r="AB397" s="3" t="s">
        <v>508</v>
      </c>
      <c r="AC397" s="3" t="s">
        <v>14</v>
      </c>
      <c r="AD397" s="6">
        <v>700</v>
      </c>
      <c r="AE397" s="3" t="s">
        <v>509</v>
      </c>
      <c r="AF397" s="3" t="s">
        <v>117</v>
      </c>
      <c r="AG397" s="3" t="s">
        <v>16</v>
      </c>
      <c r="AH397" s="3" t="s">
        <v>124</v>
      </c>
      <c r="AI397" s="3" t="s">
        <v>550</v>
      </c>
      <c r="AJ397" s="3" t="s">
        <v>551</v>
      </c>
      <c r="AK397" s="3" t="s">
        <v>566</v>
      </c>
      <c r="AL397" s="3" t="s">
        <v>567</v>
      </c>
      <c r="AM397" s="3" t="s">
        <v>566</v>
      </c>
      <c r="AN397" s="3" t="s">
        <v>568</v>
      </c>
      <c r="AO397" s="3" t="s">
        <v>556</v>
      </c>
      <c r="AP397" s="3" t="s">
        <v>130</v>
      </c>
      <c r="AQ397" s="3" t="s">
        <v>131</v>
      </c>
      <c r="AR397" s="3" t="s">
        <v>132</v>
      </c>
      <c r="AS397" s="3" t="s">
        <v>133</v>
      </c>
      <c r="AT397" s="3"/>
      <c r="AU397" s="3"/>
      <c r="AV397" s="3" t="s">
        <v>538</v>
      </c>
      <c r="AW397" s="3" t="s">
        <v>539</v>
      </c>
      <c r="AX397" s="3"/>
      <c r="AY397" s="3"/>
      <c r="AZ397" s="3"/>
      <c r="BA397" s="3" t="s">
        <v>26</v>
      </c>
    </row>
    <row r="398" spans="1:53" x14ac:dyDescent="0.2">
      <c r="A398" s="3" t="s">
        <v>2883</v>
      </c>
      <c r="B398" s="3" t="s">
        <v>2884</v>
      </c>
      <c r="C398" s="3" t="s">
        <v>2885</v>
      </c>
      <c r="D398" s="3"/>
      <c r="E398" s="3"/>
      <c r="F398" s="3" t="s">
        <v>2880</v>
      </c>
      <c r="G398" s="3" t="s">
        <v>2886</v>
      </c>
      <c r="H398" s="3"/>
      <c r="I398" s="4">
        <v>45372</v>
      </c>
      <c r="J398" s="4">
        <v>32154</v>
      </c>
      <c r="K398" s="3" t="s">
        <v>525</v>
      </c>
      <c r="L398" s="3" t="s">
        <v>2887</v>
      </c>
      <c r="M398" s="3"/>
      <c r="N398" s="3" t="s">
        <v>526</v>
      </c>
      <c r="O398" s="3" t="s">
        <v>526</v>
      </c>
      <c r="P398" s="3" t="s">
        <v>1</v>
      </c>
      <c r="Q398" s="3" t="s">
        <v>500</v>
      </c>
      <c r="R398" s="3" t="s">
        <v>410</v>
      </c>
      <c r="S398" s="3" t="s">
        <v>118</v>
      </c>
      <c r="T398" s="3"/>
      <c r="U398" s="3" t="s">
        <v>501</v>
      </c>
      <c r="V398" s="3" t="s">
        <v>502</v>
      </c>
      <c r="W398" s="3" t="s">
        <v>980</v>
      </c>
      <c r="X398" s="3" t="s">
        <v>981</v>
      </c>
      <c r="Y398" s="3" t="s">
        <v>1833</v>
      </c>
      <c r="Z398" s="3" t="s">
        <v>1834</v>
      </c>
      <c r="AA398" s="3" t="s">
        <v>984</v>
      </c>
      <c r="AB398" s="3" t="s">
        <v>508</v>
      </c>
      <c r="AC398" s="3" t="s">
        <v>14</v>
      </c>
      <c r="AD398" s="6">
        <v>374.89</v>
      </c>
      <c r="AE398" s="3" t="s">
        <v>509</v>
      </c>
      <c r="AF398" s="3" t="s">
        <v>410</v>
      </c>
      <c r="AG398" s="3" t="s">
        <v>16</v>
      </c>
      <c r="AH398" s="3" t="s">
        <v>124</v>
      </c>
      <c r="AI398" s="3" t="s">
        <v>550</v>
      </c>
      <c r="AJ398" s="3" t="s">
        <v>551</v>
      </c>
      <c r="AK398" s="3" t="s">
        <v>985</v>
      </c>
      <c r="AL398" s="3" t="s">
        <v>986</v>
      </c>
      <c r="AM398" s="3" t="s">
        <v>987</v>
      </c>
      <c r="AN398" s="3" t="s">
        <v>988</v>
      </c>
      <c r="AO398" s="3" t="s">
        <v>556</v>
      </c>
      <c r="AP398" s="3" t="s">
        <v>130</v>
      </c>
      <c r="AQ398" s="3" t="s">
        <v>131</v>
      </c>
      <c r="AR398" s="3" t="s">
        <v>132</v>
      </c>
      <c r="AS398" s="3" t="s">
        <v>133</v>
      </c>
      <c r="AT398" s="3" t="s">
        <v>557</v>
      </c>
      <c r="AU398" s="3" t="s">
        <v>557</v>
      </c>
      <c r="AV398" s="3" t="s">
        <v>518</v>
      </c>
      <c r="AW398" s="3" t="s">
        <v>519</v>
      </c>
      <c r="AX398" s="3"/>
      <c r="AY398" s="3"/>
      <c r="AZ398" s="3"/>
      <c r="BA398" s="3" t="s">
        <v>26</v>
      </c>
    </row>
    <row r="399" spans="1:53" x14ac:dyDescent="0.2">
      <c r="A399" s="3" t="s">
        <v>2888</v>
      </c>
      <c r="B399" s="3" t="s">
        <v>2889</v>
      </c>
      <c r="C399" s="3" t="s">
        <v>2890</v>
      </c>
      <c r="D399" s="3"/>
      <c r="E399" s="3"/>
      <c r="F399" s="3" t="s">
        <v>2891</v>
      </c>
      <c r="G399" s="3" t="s">
        <v>2892</v>
      </c>
      <c r="H399" s="3"/>
      <c r="I399" s="4">
        <v>45377</v>
      </c>
      <c r="J399" s="4">
        <v>36892</v>
      </c>
      <c r="K399" s="3" t="s">
        <v>525</v>
      </c>
      <c r="L399" s="3"/>
      <c r="M399" s="3"/>
      <c r="N399" s="3" t="s">
        <v>526</v>
      </c>
      <c r="O399" s="3" t="s">
        <v>526</v>
      </c>
      <c r="P399" s="3" t="s">
        <v>1</v>
      </c>
      <c r="Q399" s="3" t="s">
        <v>500</v>
      </c>
      <c r="R399" s="3" t="s">
        <v>410</v>
      </c>
      <c r="S399" s="3" t="s">
        <v>118</v>
      </c>
      <c r="T399" s="3"/>
      <c r="U399" s="3" t="s">
        <v>501</v>
      </c>
      <c r="V399" s="3" t="s">
        <v>502</v>
      </c>
      <c r="W399" s="3" t="s">
        <v>545</v>
      </c>
      <c r="X399" s="3" t="s">
        <v>546</v>
      </c>
      <c r="Y399" s="3" t="s">
        <v>701</v>
      </c>
      <c r="Z399" s="3" t="s">
        <v>702</v>
      </c>
      <c r="AA399" s="3" t="s">
        <v>549</v>
      </c>
      <c r="AB399" s="3" t="s">
        <v>508</v>
      </c>
      <c r="AC399" s="3" t="s">
        <v>14</v>
      </c>
      <c r="AD399" s="6">
        <v>374.89</v>
      </c>
      <c r="AE399" s="3" t="s">
        <v>509</v>
      </c>
      <c r="AF399" s="3" t="s">
        <v>410</v>
      </c>
      <c r="AG399" s="3" t="s">
        <v>16</v>
      </c>
      <c r="AH399" s="3" t="s">
        <v>124</v>
      </c>
      <c r="AI399" s="3" t="s">
        <v>550</v>
      </c>
      <c r="AJ399" s="3" t="s">
        <v>551</v>
      </c>
      <c r="AK399" s="3" t="s">
        <v>552</v>
      </c>
      <c r="AL399" s="3" t="s">
        <v>553</v>
      </c>
      <c r="AM399" s="3" t="s">
        <v>554</v>
      </c>
      <c r="AN399" s="3" t="s">
        <v>555</v>
      </c>
      <c r="AO399" s="3" t="s">
        <v>556</v>
      </c>
      <c r="AP399" s="3" t="s">
        <v>130</v>
      </c>
      <c r="AQ399" s="3" t="s">
        <v>131</v>
      </c>
      <c r="AR399" s="3" t="s">
        <v>132</v>
      </c>
      <c r="AS399" s="3" t="s">
        <v>133</v>
      </c>
      <c r="AT399" s="3" t="s">
        <v>557</v>
      </c>
      <c r="AU399" s="3" t="s">
        <v>557</v>
      </c>
      <c r="AV399" s="3" t="s">
        <v>134</v>
      </c>
      <c r="AW399" s="3" t="s">
        <v>558</v>
      </c>
      <c r="AX399" s="3"/>
      <c r="AY399" s="3"/>
      <c r="AZ399" s="3"/>
      <c r="BA399" s="3" t="s">
        <v>26</v>
      </c>
    </row>
    <row r="400" spans="1:53" x14ac:dyDescent="0.2">
      <c r="A400" s="3" t="s">
        <v>2893</v>
      </c>
      <c r="B400" s="3" t="s">
        <v>2894</v>
      </c>
      <c r="C400" s="3" t="s">
        <v>2895</v>
      </c>
      <c r="D400" s="3"/>
      <c r="E400" s="3"/>
      <c r="F400" s="3" t="s">
        <v>2896</v>
      </c>
      <c r="G400" s="3" t="s">
        <v>2897</v>
      </c>
      <c r="H400" s="3"/>
      <c r="I400" s="4">
        <v>45376</v>
      </c>
      <c r="J400" s="4">
        <v>38011</v>
      </c>
      <c r="K400" s="3" t="s">
        <v>525</v>
      </c>
      <c r="L400" s="3" t="s">
        <v>2898</v>
      </c>
      <c r="M400" s="3"/>
      <c r="N400" s="3" t="s">
        <v>526</v>
      </c>
      <c r="O400" s="3" t="s">
        <v>526</v>
      </c>
      <c r="P400" s="3" t="s">
        <v>1</v>
      </c>
      <c r="Q400" s="3" t="s">
        <v>500</v>
      </c>
      <c r="R400" s="3" t="s">
        <v>410</v>
      </c>
      <c r="S400" s="3" t="s">
        <v>118</v>
      </c>
      <c r="T400" s="3"/>
      <c r="U400" s="3" t="s">
        <v>501</v>
      </c>
      <c r="V400" s="3" t="s">
        <v>502</v>
      </c>
      <c r="W400" s="3" t="s">
        <v>545</v>
      </c>
      <c r="X400" s="3" t="s">
        <v>546</v>
      </c>
      <c r="Y400" s="3" t="s">
        <v>701</v>
      </c>
      <c r="Z400" s="3" t="s">
        <v>702</v>
      </c>
      <c r="AA400" s="3" t="s">
        <v>549</v>
      </c>
      <c r="AB400" s="3" t="s">
        <v>508</v>
      </c>
      <c r="AC400" s="3" t="s">
        <v>14</v>
      </c>
      <c r="AD400" s="6">
        <v>374.89</v>
      </c>
      <c r="AE400" s="3" t="s">
        <v>509</v>
      </c>
      <c r="AF400" s="3" t="s">
        <v>410</v>
      </c>
      <c r="AG400" s="3" t="s">
        <v>16</v>
      </c>
      <c r="AH400" s="3" t="s">
        <v>124</v>
      </c>
      <c r="AI400" s="3" t="s">
        <v>550</v>
      </c>
      <c r="AJ400" s="3" t="s">
        <v>551</v>
      </c>
      <c r="AK400" s="3" t="s">
        <v>1883</v>
      </c>
      <c r="AL400" s="3" t="s">
        <v>1884</v>
      </c>
      <c r="AM400" s="3" t="s">
        <v>554</v>
      </c>
      <c r="AN400" s="3" t="s">
        <v>555</v>
      </c>
      <c r="AO400" s="3" t="s">
        <v>556</v>
      </c>
      <c r="AP400" s="3" t="s">
        <v>130</v>
      </c>
      <c r="AQ400" s="3" t="s">
        <v>131</v>
      </c>
      <c r="AR400" s="3" t="s">
        <v>132</v>
      </c>
      <c r="AS400" s="3" t="s">
        <v>133</v>
      </c>
      <c r="AT400" s="3" t="s">
        <v>557</v>
      </c>
      <c r="AU400" s="3" t="s">
        <v>557</v>
      </c>
      <c r="AV400" s="3" t="s">
        <v>518</v>
      </c>
      <c r="AW400" s="3" t="s">
        <v>519</v>
      </c>
      <c r="AX400" s="3" t="s">
        <v>2899</v>
      </c>
      <c r="AY400" s="3"/>
      <c r="AZ400" s="3"/>
      <c r="BA400" s="3" t="s">
        <v>26</v>
      </c>
    </row>
    <row r="401" spans="1:53" x14ac:dyDescent="0.2">
      <c r="A401" s="3" t="s">
        <v>2900</v>
      </c>
      <c r="B401" s="3" t="s">
        <v>2901</v>
      </c>
      <c r="C401" s="3" t="s">
        <v>2902</v>
      </c>
      <c r="D401" s="3"/>
      <c r="E401" s="3"/>
      <c r="F401" s="3" t="s">
        <v>2896</v>
      </c>
      <c r="G401" s="3" t="s">
        <v>2903</v>
      </c>
      <c r="H401" s="3"/>
      <c r="I401" s="4">
        <v>45378</v>
      </c>
      <c r="J401" s="4">
        <v>38087</v>
      </c>
      <c r="K401" s="3" t="s">
        <v>465</v>
      </c>
      <c r="L401" s="3"/>
      <c r="M401" s="3"/>
      <c r="N401" s="3" t="s">
        <v>526</v>
      </c>
      <c r="O401" s="3" t="s">
        <v>526</v>
      </c>
      <c r="P401" s="3" t="s">
        <v>1</v>
      </c>
      <c r="Q401" s="3" t="s">
        <v>500</v>
      </c>
      <c r="R401" s="3" t="s">
        <v>410</v>
      </c>
      <c r="S401" s="3" t="s">
        <v>118</v>
      </c>
      <c r="T401" s="3"/>
      <c r="U401" s="3" t="s">
        <v>501</v>
      </c>
      <c r="V401" s="3" t="s">
        <v>502</v>
      </c>
      <c r="W401" s="3" t="s">
        <v>545</v>
      </c>
      <c r="X401" s="3" t="s">
        <v>546</v>
      </c>
      <c r="Y401" s="3" t="s">
        <v>701</v>
      </c>
      <c r="Z401" s="3" t="s">
        <v>702</v>
      </c>
      <c r="AA401" s="3" t="s">
        <v>549</v>
      </c>
      <c r="AB401" s="3" t="s">
        <v>508</v>
      </c>
      <c r="AC401" s="3" t="s">
        <v>14</v>
      </c>
      <c r="AD401" s="6">
        <v>374.89</v>
      </c>
      <c r="AE401" s="3" t="s">
        <v>509</v>
      </c>
      <c r="AF401" s="3" t="s">
        <v>410</v>
      </c>
      <c r="AG401" s="3" t="s">
        <v>16</v>
      </c>
      <c r="AH401" s="3" t="s">
        <v>124</v>
      </c>
      <c r="AI401" s="3" t="s">
        <v>550</v>
      </c>
      <c r="AJ401" s="3" t="s">
        <v>551</v>
      </c>
      <c r="AK401" s="3" t="s">
        <v>756</v>
      </c>
      <c r="AL401" s="3" t="s">
        <v>757</v>
      </c>
      <c r="AM401" s="3" t="s">
        <v>554</v>
      </c>
      <c r="AN401" s="3" t="s">
        <v>555</v>
      </c>
      <c r="AO401" s="3" t="s">
        <v>556</v>
      </c>
      <c r="AP401" s="3" t="s">
        <v>130</v>
      </c>
      <c r="AQ401" s="3" t="s">
        <v>131</v>
      </c>
      <c r="AR401" s="3" t="s">
        <v>132</v>
      </c>
      <c r="AS401" s="3" t="s">
        <v>133</v>
      </c>
      <c r="AT401" s="3" t="s">
        <v>557</v>
      </c>
      <c r="AU401" s="3" t="s">
        <v>557</v>
      </c>
      <c r="AV401" s="3" t="s">
        <v>518</v>
      </c>
      <c r="AW401" s="3" t="s">
        <v>519</v>
      </c>
      <c r="AX401" s="3"/>
      <c r="AY401" s="3"/>
      <c r="AZ401" s="3"/>
      <c r="BA401" s="3" t="s">
        <v>26</v>
      </c>
    </row>
    <row r="402" spans="1:53" x14ac:dyDescent="0.2">
      <c r="A402" s="3" t="s">
        <v>2904</v>
      </c>
      <c r="B402" s="3" t="s">
        <v>2905</v>
      </c>
      <c r="C402" s="3" t="s">
        <v>2906</v>
      </c>
      <c r="D402" s="3"/>
      <c r="E402" s="3"/>
      <c r="F402" s="3" t="s">
        <v>2907</v>
      </c>
      <c r="G402" s="3" t="s">
        <v>2908</v>
      </c>
      <c r="H402" s="3"/>
      <c r="I402" s="4">
        <v>45372</v>
      </c>
      <c r="J402" s="4">
        <v>35360</v>
      </c>
      <c r="K402" s="3" t="s">
        <v>525</v>
      </c>
      <c r="L402" s="3" t="s">
        <v>2909</v>
      </c>
      <c r="M402" s="3"/>
      <c r="N402" s="3" t="s">
        <v>526</v>
      </c>
      <c r="O402" s="3" t="s">
        <v>526</v>
      </c>
      <c r="P402" s="3" t="s">
        <v>1</v>
      </c>
      <c r="Q402" s="3" t="s">
        <v>500</v>
      </c>
      <c r="R402" s="3" t="s">
        <v>410</v>
      </c>
      <c r="S402" s="3" t="s">
        <v>118</v>
      </c>
      <c r="T402" s="3"/>
      <c r="U402" s="3" t="s">
        <v>501</v>
      </c>
      <c r="V402" s="3" t="s">
        <v>502</v>
      </c>
      <c r="W402" s="3" t="s">
        <v>980</v>
      </c>
      <c r="X402" s="3" t="s">
        <v>981</v>
      </c>
      <c r="Y402" s="3" t="s">
        <v>1833</v>
      </c>
      <c r="Z402" s="3" t="s">
        <v>1834</v>
      </c>
      <c r="AA402" s="3" t="s">
        <v>984</v>
      </c>
      <c r="AB402" s="3" t="s">
        <v>508</v>
      </c>
      <c r="AC402" s="3" t="s">
        <v>14</v>
      </c>
      <c r="AD402" s="6">
        <v>374.89</v>
      </c>
      <c r="AE402" s="3" t="s">
        <v>509</v>
      </c>
      <c r="AF402" s="3" t="s">
        <v>410</v>
      </c>
      <c r="AG402" s="3" t="s">
        <v>16</v>
      </c>
      <c r="AH402" s="3" t="s">
        <v>124</v>
      </c>
      <c r="AI402" s="3" t="s">
        <v>550</v>
      </c>
      <c r="AJ402" s="3" t="s">
        <v>551</v>
      </c>
      <c r="AK402" s="3" t="s">
        <v>1248</v>
      </c>
      <c r="AL402" s="3" t="s">
        <v>1249</v>
      </c>
      <c r="AM402" s="3" t="s">
        <v>987</v>
      </c>
      <c r="AN402" s="3" t="s">
        <v>988</v>
      </c>
      <c r="AO402" s="3" t="s">
        <v>556</v>
      </c>
      <c r="AP402" s="3" t="s">
        <v>130</v>
      </c>
      <c r="AQ402" s="3" t="s">
        <v>131</v>
      </c>
      <c r="AR402" s="3" t="s">
        <v>132</v>
      </c>
      <c r="AS402" s="3" t="s">
        <v>133</v>
      </c>
      <c r="AT402" s="3" t="s">
        <v>557</v>
      </c>
      <c r="AU402" s="3" t="s">
        <v>557</v>
      </c>
      <c r="AV402" s="3" t="s">
        <v>518</v>
      </c>
      <c r="AW402" s="3" t="s">
        <v>519</v>
      </c>
      <c r="AX402" s="3" t="s">
        <v>735</v>
      </c>
      <c r="AY402" s="3"/>
      <c r="AZ402" s="3"/>
      <c r="BA402" s="3" t="s">
        <v>26</v>
      </c>
    </row>
    <row r="403" spans="1:53" hidden="1" x14ac:dyDescent="0.2">
      <c r="A403" s="3" t="s">
        <v>2910</v>
      </c>
      <c r="B403" s="3" t="s">
        <v>2911</v>
      </c>
      <c r="C403" s="3"/>
      <c r="D403" s="3"/>
      <c r="E403" s="3"/>
      <c r="F403" s="3" t="s">
        <v>2912</v>
      </c>
      <c r="G403" s="3" t="s">
        <v>2913</v>
      </c>
      <c r="H403" s="3"/>
      <c r="I403" s="4">
        <v>45376</v>
      </c>
      <c r="J403" s="4"/>
      <c r="K403" s="3"/>
      <c r="L403" s="3" t="s">
        <v>2914</v>
      </c>
      <c r="M403" s="3"/>
      <c r="N403" s="3" t="s">
        <v>2915</v>
      </c>
      <c r="O403" s="3" t="s">
        <v>2915</v>
      </c>
      <c r="P403" s="3" t="s">
        <v>115</v>
      </c>
      <c r="Q403" s="3" t="s">
        <v>116</v>
      </c>
      <c r="R403" s="3" t="s">
        <v>163</v>
      </c>
      <c r="S403" s="3" t="s">
        <v>21</v>
      </c>
      <c r="T403" s="3" t="s">
        <v>47</v>
      </c>
      <c r="U403" s="3"/>
      <c r="V403" s="3"/>
      <c r="W403" s="3"/>
      <c r="X403" s="3" t="s">
        <v>1376</v>
      </c>
      <c r="Y403" s="3" t="s">
        <v>2916</v>
      </c>
      <c r="Z403" s="3" t="s">
        <v>2917</v>
      </c>
      <c r="AA403" s="3" t="s">
        <v>1379</v>
      </c>
      <c r="AB403" s="3" t="s">
        <v>1342</v>
      </c>
      <c r="AC403" s="3" t="s">
        <v>17</v>
      </c>
      <c r="AD403" s="5">
        <v>0</v>
      </c>
      <c r="AE403" s="3"/>
      <c r="AF403" s="3" t="s">
        <v>163</v>
      </c>
      <c r="AG403" s="3" t="s">
        <v>16</v>
      </c>
      <c r="AH403" s="3" t="s">
        <v>472</v>
      </c>
      <c r="AI403" s="3" t="s">
        <v>1380</v>
      </c>
      <c r="AJ403" s="3" t="s">
        <v>1381</v>
      </c>
      <c r="AK403" s="3" t="s">
        <v>2918</v>
      </c>
      <c r="AL403" s="3" t="s">
        <v>2919</v>
      </c>
      <c r="AM403" s="3"/>
      <c r="AN403" s="3"/>
      <c r="AO403" s="3"/>
      <c r="AP403" s="3" t="s">
        <v>2918</v>
      </c>
      <c r="AQ403" s="3" t="s">
        <v>1384</v>
      </c>
      <c r="AR403" s="3" t="s">
        <v>132</v>
      </c>
      <c r="AS403" s="3" t="s">
        <v>133</v>
      </c>
      <c r="AT403" s="3"/>
      <c r="AU403" s="3"/>
      <c r="AV403" s="3" t="s">
        <v>134</v>
      </c>
      <c r="AW403" s="3"/>
      <c r="AX403" s="3" t="s">
        <v>2920</v>
      </c>
      <c r="AY403" s="3"/>
      <c r="AZ403" s="3"/>
      <c r="BA403" s="3"/>
    </row>
    <row r="404" spans="1:53" x14ac:dyDescent="0.2">
      <c r="A404" s="3" t="s">
        <v>2921</v>
      </c>
      <c r="B404" s="3" t="s">
        <v>2922</v>
      </c>
      <c r="C404" s="3" t="s">
        <v>2923</v>
      </c>
      <c r="D404" s="3"/>
      <c r="E404" s="3"/>
      <c r="F404" s="3" t="s">
        <v>2924</v>
      </c>
      <c r="G404" s="3" t="s">
        <v>2925</v>
      </c>
      <c r="H404" s="3"/>
      <c r="I404" s="4">
        <v>45379</v>
      </c>
      <c r="J404" s="4">
        <v>25003</v>
      </c>
      <c r="K404" s="3" t="s">
        <v>465</v>
      </c>
      <c r="L404" s="3"/>
      <c r="M404" s="3"/>
      <c r="N404" s="3" t="s">
        <v>526</v>
      </c>
      <c r="O404" s="3" t="s">
        <v>526</v>
      </c>
      <c r="P404" s="3" t="s">
        <v>1</v>
      </c>
      <c r="Q404" s="3" t="s">
        <v>500</v>
      </c>
      <c r="R404" s="3" t="s">
        <v>410</v>
      </c>
      <c r="S404" s="3" t="s">
        <v>118</v>
      </c>
      <c r="T404" s="3"/>
      <c r="U404" s="3" t="s">
        <v>501</v>
      </c>
      <c r="V404" s="3" t="s">
        <v>502</v>
      </c>
      <c r="W404" s="3" t="s">
        <v>545</v>
      </c>
      <c r="X404" s="3" t="s">
        <v>546</v>
      </c>
      <c r="Y404" s="3" t="s">
        <v>564</v>
      </c>
      <c r="Z404" s="3" t="s">
        <v>565</v>
      </c>
      <c r="AA404" s="3" t="s">
        <v>549</v>
      </c>
      <c r="AB404" s="3" t="s">
        <v>508</v>
      </c>
      <c r="AC404" s="3" t="s">
        <v>14</v>
      </c>
      <c r="AD404" s="6">
        <v>374.89</v>
      </c>
      <c r="AE404" s="3" t="s">
        <v>509</v>
      </c>
      <c r="AF404" s="3" t="s">
        <v>410</v>
      </c>
      <c r="AG404" s="3" t="s">
        <v>16</v>
      </c>
      <c r="AH404" s="3" t="s">
        <v>124</v>
      </c>
      <c r="AI404" s="3" t="s">
        <v>550</v>
      </c>
      <c r="AJ404" s="3" t="s">
        <v>551</v>
      </c>
      <c r="AK404" s="3" t="s">
        <v>802</v>
      </c>
      <c r="AL404" s="3" t="s">
        <v>803</v>
      </c>
      <c r="AM404" s="3" t="s">
        <v>804</v>
      </c>
      <c r="AN404" s="3" t="s">
        <v>568</v>
      </c>
      <c r="AO404" s="3" t="s">
        <v>556</v>
      </c>
      <c r="AP404" s="3" t="s">
        <v>130</v>
      </c>
      <c r="AQ404" s="3" t="s">
        <v>131</v>
      </c>
      <c r="AR404" s="3" t="s">
        <v>132</v>
      </c>
      <c r="AS404" s="3" t="s">
        <v>133</v>
      </c>
      <c r="AT404" s="3" t="s">
        <v>557</v>
      </c>
      <c r="AU404" s="3" t="s">
        <v>557</v>
      </c>
      <c r="AV404" s="3" t="s">
        <v>518</v>
      </c>
      <c r="AW404" s="3" t="s">
        <v>519</v>
      </c>
      <c r="AX404" s="3"/>
      <c r="AY404" s="3"/>
      <c r="AZ404" s="3"/>
      <c r="BA404" s="3" t="s">
        <v>26</v>
      </c>
    </row>
    <row r="405" spans="1:53" x14ac:dyDescent="0.2">
      <c r="A405" s="3" t="s">
        <v>2926</v>
      </c>
      <c r="B405" s="3" t="s">
        <v>2927</v>
      </c>
      <c r="C405" s="3"/>
      <c r="D405" s="3"/>
      <c r="E405" s="3"/>
      <c r="F405" s="3" t="s">
        <v>2928</v>
      </c>
      <c r="G405" s="3" t="s">
        <v>2929</v>
      </c>
      <c r="H405" s="3"/>
      <c r="I405" s="4">
        <v>45352</v>
      </c>
      <c r="J405" s="4">
        <v>35565</v>
      </c>
      <c r="K405" s="3" t="s">
        <v>465</v>
      </c>
      <c r="L405" s="3" t="s">
        <v>2930</v>
      </c>
      <c r="M405" s="3"/>
      <c r="N405" s="3" t="s">
        <v>2931</v>
      </c>
      <c r="O405" s="3" t="s">
        <v>2931</v>
      </c>
      <c r="P405" s="3" t="s">
        <v>1</v>
      </c>
      <c r="Q405" s="3" t="s">
        <v>500</v>
      </c>
      <c r="R405" s="3" t="s">
        <v>410</v>
      </c>
      <c r="S405" s="3" t="s">
        <v>118</v>
      </c>
      <c r="T405" s="3"/>
      <c r="U405" s="3" t="s">
        <v>501</v>
      </c>
      <c r="V405" s="3" t="s">
        <v>2295</v>
      </c>
      <c r="W405" s="3" t="s">
        <v>2296</v>
      </c>
      <c r="X405" s="3" t="s">
        <v>2297</v>
      </c>
      <c r="Y405" s="3" t="s">
        <v>2932</v>
      </c>
      <c r="Z405" s="3" t="s">
        <v>2933</v>
      </c>
      <c r="AA405" s="3" t="s">
        <v>2300</v>
      </c>
      <c r="AB405" s="3" t="s">
        <v>2301</v>
      </c>
      <c r="AC405" s="3" t="s">
        <v>17</v>
      </c>
      <c r="AD405" s="6">
        <v>17</v>
      </c>
      <c r="AE405" s="3" t="s">
        <v>690</v>
      </c>
      <c r="AF405" s="3" t="s">
        <v>410</v>
      </c>
      <c r="AG405" s="3" t="s">
        <v>16</v>
      </c>
      <c r="AH405" s="3" t="s">
        <v>472</v>
      </c>
      <c r="AI405" s="3" t="s">
        <v>1380</v>
      </c>
      <c r="AJ405" s="3" t="s">
        <v>2302</v>
      </c>
      <c r="AK405" s="3" t="s">
        <v>2934</v>
      </c>
      <c r="AL405" s="3" t="s">
        <v>2935</v>
      </c>
      <c r="AM405" s="3"/>
      <c r="AN405" s="3" t="s">
        <v>2934</v>
      </c>
      <c r="AO405" s="3" t="s">
        <v>2305</v>
      </c>
      <c r="AP405" s="3" t="s">
        <v>1384</v>
      </c>
      <c r="AQ405" s="3" t="s">
        <v>1384</v>
      </c>
      <c r="AR405" s="3" t="s">
        <v>132</v>
      </c>
      <c r="AS405" s="3" t="s">
        <v>133</v>
      </c>
      <c r="AT405" s="3"/>
      <c r="AU405" s="3"/>
      <c r="AV405" s="3" t="s">
        <v>134</v>
      </c>
      <c r="AW405" s="3"/>
      <c r="AX405" s="3"/>
      <c r="AY405" s="3"/>
      <c r="AZ405" s="3"/>
      <c r="BA405" s="3" t="s">
        <v>26</v>
      </c>
    </row>
    <row r="406" spans="1:53" x14ac:dyDescent="0.2">
      <c r="A406" s="3" t="s">
        <v>2936</v>
      </c>
      <c r="B406" s="3" t="s">
        <v>2937</v>
      </c>
      <c r="C406" s="3" t="s">
        <v>2938</v>
      </c>
      <c r="D406" s="3"/>
      <c r="E406" s="3"/>
      <c r="F406" s="3" t="s">
        <v>2939</v>
      </c>
      <c r="G406" s="3" t="s">
        <v>2940</v>
      </c>
      <c r="H406" s="3"/>
      <c r="I406" s="4">
        <v>45362</v>
      </c>
      <c r="J406" s="4">
        <v>32041</v>
      </c>
      <c r="K406" s="3" t="s">
        <v>465</v>
      </c>
      <c r="L406" s="3" t="s">
        <v>2941</v>
      </c>
      <c r="M406" s="3"/>
      <c r="N406" s="3" t="s">
        <v>2521</v>
      </c>
      <c r="O406" s="3" t="s">
        <v>2521</v>
      </c>
      <c r="P406" s="3" t="s">
        <v>1</v>
      </c>
      <c r="Q406" s="3" t="s">
        <v>500</v>
      </c>
      <c r="R406" s="3" t="s">
        <v>410</v>
      </c>
      <c r="S406" s="3" t="s">
        <v>118</v>
      </c>
      <c r="T406" s="3"/>
      <c r="U406" s="3" t="s">
        <v>501</v>
      </c>
      <c r="V406" s="3" t="s">
        <v>684</v>
      </c>
      <c r="W406" s="3" t="s">
        <v>685</v>
      </c>
      <c r="X406" s="3" t="s">
        <v>467</v>
      </c>
      <c r="Y406" s="3" t="s">
        <v>267</v>
      </c>
      <c r="Z406" s="3" t="s">
        <v>268</v>
      </c>
      <c r="AA406" s="3" t="s">
        <v>2522</v>
      </c>
      <c r="AB406" s="3" t="s">
        <v>471</v>
      </c>
      <c r="AC406" s="3" t="s">
        <v>11</v>
      </c>
      <c r="AD406" s="6">
        <v>26.55</v>
      </c>
      <c r="AE406" s="3" t="s">
        <v>690</v>
      </c>
      <c r="AF406" s="3" t="s">
        <v>410</v>
      </c>
      <c r="AG406" s="3" t="s">
        <v>13</v>
      </c>
      <c r="AH406" s="3" t="s">
        <v>932</v>
      </c>
      <c r="AI406" s="3"/>
      <c r="AJ406" s="3" t="s">
        <v>2507</v>
      </c>
      <c r="AK406" s="3" t="s">
        <v>2523</v>
      </c>
      <c r="AL406" s="3" t="s">
        <v>2524</v>
      </c>
      <c r="AM406" s="3"/>
      <c r="AN406" s="3"/>
      <c r="AO406" s="3" t="s">
        <v>2523</v>
      </c>
      <c r="AP406" s="3" t="s">
        <v>2525</v>
      </c>
      <c r="AQ406" s="3" t="s">
        <v>2512</v>
      </c>
      <c r="AR406" s="3" t="s">
        <v>175</v>
      </c>
      <c r="AS406" s="3" t="s">
        <v>133</v>
      </c>
      <c r="AT406" s="3"/>
      <c r="AU406" s="3"/>
      <c r="AV406" s="3" t="s">
        <v>538</v>
      </c>
      <c r="AW406" s="3" t="s">
        <v>2526</v>
      </c>
      <c r="AX406" s="3"/>
      <c r="AY406" s="3"/>
      <c r="AZ406" s="3"/>
      <c r="BA406" s="3" t="s">
        <v>26</v>
      </c>
    </row>
    <row r="407" spans="1:53" x14ac:dyDescent="0.2">
      <c r="A407" s="3" t="s">
        <v>2942</v>
      </c>
      <c r="B407" s="3" t="s">
        <v>2943</v>
      </c>
      <c r="C407" s="3" t="s">
        <v>2944</v>
      </c>
      <c r="D407" s="3"/>
      <c r="E407" s="3"/>
      <c r="F407" s="3" t="s">
        <v>2945</v>
      </c>
      <c r="G407" s="3" t="s">
        <v>2946</v>
      </c>
      <c r="H407" s="3"/>
      <c r="I407" s="4">
        <v>45379</v>
      </c>
      <c r="J407" s="4">
        <v>34508</v>
      </c>
      <c r="K407" s="3" t="s">
        <v>465</v>
      </c>
      <c r="L407" s="3" t="s">
        <v>2947</v>
      </c>
      <c r="M407" s="3"/>
      <c r="N407" s="3" t="s">
        <v>499</v>
      </c>
      <c r="O407" s="3" t="s">
        <v>499</v>
      </c>
      <c r="P407" s="3" t="s">
        <v>1</v>
      </c>
      <c r="Q407" s="3" t="s">
        <v>500</v>
      </c>
      <c r="R407" s="3" t="s">
        <v>117</v>
      </c>
      <c r="S407" s="3" t="s">
        <v>118</v>
      </c>
      <c r="T407" s="3"/>
      <c r="U407" s="3" t="s">
        <v>501</v>
      </c>
      <c r="V407" s="3" t="s">
        <v>502</v>
      </c>
      <c r="W407" s="3" t="s">
        <v>545</v>
      </c>
      <c r="X407" s="3" t="s">
        <v>546</v>
      </c>
      <c r="Y407" s="3" t="s">
        <v>1054</v>
      </c>
      <c r="Z407" s="3" t="s">
        <v>1055</v>
      </c>
      <c r="AA407" s="3" t="s">
        <v>549</v>
      </c>
      <c r="AB407" s="3" t="s">
        <v>508</v>
      </c>
      <c r="AC407" s="3" t="s">
        <v>14</v>
      </c>
      <c r="AD407" s="6">
        <v>400</v>
      </c>
      <c r="AE407" s="3" t="s">
        <v>509</v>
      </c>
      <c r="AF407" s="3" t="s">
        <v>117</v>
      </c>
      <c r="AG407" s="3" t="s">
        <v>16</v>
      </c>
      <c r="AH407" s="3" t="s">
        <v>124</v>
      </c>
      <c r="AI407" s="3" t="s">
        <v>550</v>
      </c>
      <c r="AJ407" s="3" t="s">
        <v>551</v>
      </c>
      <c r="AK407" s="3" t="s">
        <v>2840</v>
      </c>
      <c r="AL407" s="3" t="s">
        <v>2841</v>
      </c>
      <c r="AM407" s="3" t="s">
        <v>2842</v>
      </c>
      <c r="AN407" s="3" t="s">
        <v>1795</v>
      </c>
      <c r="AO407" s="3" t="s">
        <v>556</v>
      </c>
      <c r="AP407" s="3" t="s">
        <v>130</v>
      </c>
      <c r="AQ407" s="3" t="s">
        <v>131</v>
      </c>
      <c r="AR407" s="3" t="s">
        <v>132</v>
      </c>
      <c r="AS407" s="3" t="s">
        <v>133</v>
      </c>
      <c r="AT407" s="3" t="s">
        <v>557</v>
      </c>
      <c r="AU407" s="3" t="s">
        <v>557</v>
      </c>
      <c r="AV407" s="3" t="s">
        <v>518</v>
      </c>
      <c r="AW407" s="3" t="s">
        <v>519</v>
      </c>
      <c r="AX407" s="3" t="s">
        <v>735</v>
      </c>
      <c r="AY407" s="3"/>
      <c r="AZ407" s="3"/>
      <c r="BA407" s="3" t="s">
        <v>26</v>
      </c>
    </row>
    <row r="408" spans="1:53" x14ac:dyDescent="0.2">
      <c r="A408" s="3" t="s">
        <v>2948</v>
      </c>
      <c r="B408" s="3" t="s">
        <v>2949</v>
      </c>
      <c r="C408" s="3" t="s">
        <v>2950</v>
      </c>
      <c r="D408" s="3"/>
      <c r="E408" s="3"/>
      <c r="F408" s="3" t="s">
        <v>2951</v>
      </c>
      <c r="G408" s="3" t="s">
        <v>2952</v>
      </c>
      <c r="H408" s="3"/>
      <c r="I408" s="4">
        <v>45364</v>
      </c>
      <c r="J408" s="4">
        <v>37473</v>
      </c>
      <c r="K408" s="3" t="s">
        <v>465</v>
      </c>
      <c r="L408" s="3" t="s">
        <v>2953</v>
      </c>
      <c r="M408" s="3"/>
      <c r="N408" s="3" t="s">
        <v>526</v>
      </c>
      <c r="O408" s="3" t="s">
        <v>526</v>
      </c>
      <c r="P408" s="3" t="s">
        <v>1</v>
      </c>
      <c r="Q408" s="3" t="s">
        <v>500</v>
      </c>
      <c r="R408" s="3" t="s">
        <v>410</v>
      </c>
      <c r="S408" s="3" t="s">
        <v>118</v>
      </c>
      <c r="T408" s="3"/>
      <c r="U408" s="3" t="s">
        <v>501</v>
      </c>
      <c r="V408" s="3" t="s">
        <v>502</v>
      </c>
      <c r="W408" s="3" t="s">
        <v>980</v>
      </c>
      <c r="X408" s="3" t="s">
        <v>981</v>
      </c>
      <c r="Y408" s="3" t="s">
        <v>982</v>
      </c>
      <c r="Z408" s="3" t="s">
        <v>983</v>
      </c>
      <c r="AA408" s="3" t="s">
        <v>984</v>
      </c>
      <c r="AB408" s="3" t="s">
        <v>508</v>
      </c>
      <c r="AC408" s="3" t="s">
        <v>14</v>
      </c>
      <c r="AD408" s="6">
        <v>374.89</v>
      </c>
      <c r="AE408" s="3" t="s">
        <v>509</v>
      </c>
      <c r="AF408" s="3" t="s">
        <v>410</v>
      </c>
      <c r="AG408" s="3" t="s">
        <v>16</v>
      </c>
      <c r="AH408" s="3" t="s">
        <v>124</v>
      </c>
      <c r="AI408" s="3" t="s">
        <v>550</v>
      </c>
      <c r="AJ408" s="3" t="s">
        <v>551</v>
      </c>
      <c r="AK408" s="3" t="s">
        <v>2954</v>
      </c>
      <c r="AL408" s="3" t="s">
        <v>2955</v>
      </c>
      <c r="AM408" s="3" t="s">
        <v>987</v>
      </c>
      <c r="AN408" s="3" t="s">
        <v>988</v>
      </c>
      <c r="AO408" s="3" t="s">
        <v>556</v>
      </c>
      <c r="AP408" s="3" t="s">
        <v>130</v>
      </c>
      <c r="AQ408" s="3" t="s">
        <v>131</v>
      </c>
      <c r="AR408" s="3" t="s">
        <v>132</v>
      </c>
      <c r="AS408" s="3" t="s">
        <v>133</v>
      </c>
      <c r="AT408" s="3" t="s">
        <v>557</v>
      </c>
      <c r="AU408" s="3" t="s">
        <v>557</v>
      </c>
      <c r="AV408" s="3" t="s">
        <v>518</v>
      </c>
      <c r="AW408" s="3" t="s">
        <v>519</v>
      </c>
      <c r="AX408" s="3"/>
      <c r="AY408" s="3"/>
      <c r="AZ408" s="3"/>
      <c r="BA408" s="3" t="s">
        <v>26</v>
      </c>
    </row>
    <row r="409" spans="1:53" x14ac:dyDescent="0.2">
      <c r="A409" s="3" t="s">
        <v>2956</v>
      </c>
      <c r="B409" s="3" t="s">
        <v>2957</v>
      </c>
      <c r="C409" s="3" t="s">
        <v>2958</v>
      </c>
      <c r="D409" s="3"/>
      <c r="E409" s="3"/>
      <c r="F409" s="3" t="s">
        <v>2959</v>
      </c>
      <c r="G409" s="3" t="s">
        <v>2960</v>
      </c>
      <c r="H409" s="3"/>
      <c r="I409" s="4">
        <v>45377</v>
      </c>
      <c r="J409" s="4">
        <v>30072</v>
      </c>
      <c r="K409" s="3" t="s">
        <v>465</v>
      </c>
      <c r="L409" s="3" t="s">
        <v>2961</v>
      </c>
      <c r="M409" s="3"/>
      <c r="N409" s="3" t="s">
        <v>526</v>
      </c>
      <c r="O409" s="3" t="s">
        <v>526</v>
      </c>
      <c r="P409" s="3" t="s">
        <v>1</v>
      </c>
      <c r="Q409" s="3" t="s">
        <v>500</v>
      </c>
      <c r="R409" s="3" t="s">
        <v>410</v>
      </c>
      <c r="S409" s="3" t="s">
        <v>118</v>
      </c>
      <c r="T409" s="3"/>
      <c r="U409" s="3" t="s">
        <v>501</v>
      </c>
      <c r="V409" s="3" t="s">
        <v>502</v>
      </c>
      <c r="W409" s="3" t="s">
        <v>959</v>
      </c>
      <c r="X409" s="3" t="s">
        <v>960</v>
      </c>
      <c r="Y409" s="3" t="s">
        <v>961</v>
      </c>
      <c r="Z409" s="3" t="s">
        <v>962</v>
      </c>
      <c r="AA409" s="3" t="s">
        <v>963</v>
      </c>
      <c r="AB409" s="3" t="s">
        <v>508</v>
      </c>
      <c r="AC409" s="3" t="s">
        <v>14</v>
      </c>
      <c r="AD409" s="6">
        <v>417.07</v>
      </c>
      <c r="AE409" s="3" t="s">
        <v>509</v>
      </c>
      <c r="AF409" s="3" t="s">
        <v>410</v>
      </c>
      <c r="AG409" s="3" t="s">
        <v>16</v>
      </c>
      <c r="AH409" s="3" t="s">
        <v>472</v>
      </c>
      <c r="AI409" s="3" t="s">
        <v>473</v>
      </c>
      <c r="AJ409" s="3" t="s">
        <v>964</v>
      </c>
      <c r="AK409" s="3" t="s">
        <v>1685</v>
      </c>
      <c r="AL409" s="3" t="s">
        <v>1686</v>
      </c>
      <c r="AM409" s="3" t="s">
        <v>1685</v>
      </c>
      <c r="AN409" s="3" t="s">
        <v>967</v>
      </c>
      <c r="AO409" s="3" t="s">
        <v>968</v>
      </c>
      <c r="AP409" s="3" t="s">
        <v>130</v>
      </c>
      <c r="AQ409" s="3" t="s">
        <v>131</v>
      </c>
      <c r="AR409" s="3" t="s">
        <v>132</v>
      </c>
      <c r="AS409" s="3" t="s">
        <v>133</v>
      </c>
      <c r="AT409" s="3"/>
      <c r="AU409" s="3"/>
      <c r="AV409" s="3" t="s">
        <v>518</v>
      </c>
      <c r="AW409" s="3" t="s">
        <v>519</v>
      </c>
      <c r="AX409" s="3"/>
      <c r="AY409" s="3"/>
      <c r="AZ409" s="3"/>
      <c r="BA409" s="3" t="s">
        <v>26</v>
      </c>
    </row>
    <row r="410" spans="1:53" x14ac:dyDescent="0.2">
      <c r="A410" s="3" t="s">
        <v>2962</v>
      </c>
      <c r="B410" s="3" t="s">
        <v>2963</v>
      </c>
      <c r="C410" s="3"/>
      <c r="D410" s="3"/>
      <c r="E410" s="3"/>
      <c r="F410" s="3" t="s">
        <v>2964</v>
      </c>
      <c r="G410" s="3" t="s">
        <v>2965</v>
      </c>
      <c r="H410" s="3"/>
      <c r="I410" s="4">
        <v>45365</v>
      </c>
      <c r="J410" s="4">
        <v>22954</v>
      </c>
      <c r="K410" s="3" t="s">
        <v>465</v>
      </c>
      <c r="L410" s="3" t="s">
        <v>1956</v>
      </c>
      <c r="M410" s="3"/>
      <c r="N410" s="3" t="s">
        <v>2966</v>
      </c>
      <c r="O410" s="3" t="s">
        <v>2966</v>
      </c>
      <c r="P410" s="3" t="s">
        <v>1</v>
      </c>
      <c r="Q410" s="3" t="s">
        <v>1958</v>
      </c>
      <c r="R410" s="3" t="s">
        <v>117</v>
      </c>
      <c r="S410" s="3" t="s">
        <v>118</v>
      </c>
      <c r="T410" s="3"/>
      <c r="U410" s="3" t="s">
        <v>501</v>
      </c>
      <c r="V410" s="3" t="s">
        <v>1959</v>
      </c>
      <c r="W410" s="3" t="s">
        <v>1960</v>
      </c>
      <c r="X410" s="3" t="s">
        <v>1961</v>
      </c>
      <c r="Y410" s="3" t="s">
        <v>267</v>
      </c>
      <c r="Z410" s="3" t="s">
        <v>268</v>
      </c>
      <c r="AA410" s="3" t="s">
        <v>1962</v>
      </c>
      <c r="AB410" s="3" t="s">
        <v>415</v>
      </c>
      <c r="AC410" s="3" t="s">
        <v>25</v>
      </c>
      <c r="AD410" s="6">
        <v>14.3</v>
      </c>
      <c r="AE410" s="3" t="s">
        <v>690</v>
      </c>
      <c r="AF410" s="3" t="s">
        <v>117</v>
      </c>
      <c r="AG410" s="3" t="s">
        <v>16</v>
      </c>
      <c r="AH410" s="3" t="s">
        <v>472</v>
      </c>
      <c r="AI410" s="3" t="s">
        <v>1010</v>
      </c>
      <c r="AJ410" s="3" t="s">
        <v>1963</v>
      </c>
      <c r="AK410" s="3" t="s">
        <v>1964</v>
      </c>
      <c r="AL410" s="3" t="s">
        <v>1965</v>
      </c>
      <c r="AM410" s="3"/>
      <c r="AN410" s="3"/>
      <c r="AO410" s="3" t="s">
        <v>1964</v>
      </c>
      <c r="AP410" s="3" t="s">
        <v>1966</v>
      </c>
      <c r="AQ410" s="3" t="s">
        <v>1016</v>
      </c>
      <c r="AR410" s="3" t="s">
        <v>132</v>
      </c>
      <c r="AS410" s="3" t="s">
        <v>133</v>
      </c>
      <c r="AT410" s="3"/>
      <c r="AU410" s="3"/>
      <c r="AV410" s="3" t="s">
        <v>134</v>
      </c>
      <c r="AW410" s="3"/>
      <c r="AX410" s="3"/>
      <c r="AY410" s="3"/>
      <c r="AZ410" s="3"/>
      <c r="BA410" s="3" t="s">
        <v>26</v>
      </c>
    </row>
    <row r="411" spans="1:53" x14ac:dyDescent="0.2">
      <c r="A411" s="3" t="s">
        <v>2967</v>
      </c>
      <c r="B411" s="3" t="s">
        <v>2968</v>
      </c>
      <c r="C411" s="3" t="s">
        <v>2969</v>
      </c>
      <c r="D411" s="3"/>
      <c r="E411" s="3"/>
      <c r="F411" s="3" t="s">
        <v>2964</v>
      </c>
      <c r="G411" s="3" t="s">
        <v>2970</v>
      </c>
      <c r="H411" s="3"/>
      <c r="I411" s="4">
        <v>45372</v>
      </c>
      <c r="J411" s="4">
        <v>31414</v>
      </c>
      <c r="K411" s="3" t="s">
        <v>525</v>
      </c>
      <c r="L411" s="3" t="s">
        <v>2971</v>
      </c>
      <c r="M411" s="3"/>
      <c r="N411" s="3" t="s">
        <v>1606</v>
      </c>
      <c r="O411" s="3" t="s">
        <v>1606</v>
      </c>
      <c r="P411" s="3" t="s">
        <v>1</v>
      </c>
      <c r="Q411" s="3" t="s">
        <v>500</v>
      </c>
      <c r="R411" s="3" t="s">
        <v>410</v>
      </c>
      <c r="S411" s="3" t="s">
        <v>118</v>
      </c>
      <c r="T411" s="3"/>
      <c r="U411" s="3" t="s">
        <v>501</v>
      </c>
      <c r="V411" s="3" t="s">
        <v>2972</v>
      </c>
      <c r="W411" s="3" t="s">
        <v>2973</v>
      </c>
      <c r="X411" s="3" t="s">
        <v>2974</v>
      </c>
      <c r="Y411" s="3" t="s">
        <v>2975</v>
      </c>
      <c r="Z411" s="3" t="s">
        <v>2976</v>
      </c>
      <c r="AA411" s="3" t="s">
        <v>2977</v>
      </c>
      <c r="AB411" s="3" t="s">
        <v>415</v>
      </c>
      <c r="AC411" s="3" t="s">
        <v>25</v>
      </c>
      <c r="AD411" s="6">
        <v>109</v>
      </c>
      <c r="AE411" s="3" t="s">
        <v>690</v>
      </c>
      <c r="AF411" s="3" t="s">
        <v>410</v>
      </c>
      <c r="AG411" s="3" t="s">
        <v>10</v>
      </c>
      <c r="AH411" s="3" t="s">
        <v>1139</v>
      </c>
      <c r="AI411" s="3"/>
      <c r="AJ411" s="3" t="s">
        <v>2060</v>
      </c>
      <c r="AK411" s="3" t="s">
        <v>2978</v>
      </c>
      <c r="AL411" s="3" t="s">
        <v>2979</v>
      </c>
      <c r="AM411" s="3" t="s">
        <v>2980</v>
      </c>
      <c r="AN411" s="3" t="s">
        <v>2981</v>
      </c>
      <c r="AO411" s="3" t="s">
        <v>2982</v>
      </c>
      <c r="AP411" s="3" t="s">
        <v>1826</v>
      </c>
      <c r="AQ411" s="3" t="s">
        <v>877</v>
      </c>
      <c r="AR411" s="3" t="s">
        <v>443</v>
      </c>
      <c r="AS411" s="3" t="s">
        <v>133</v>
      </c>
      <c r="AT411" s="3"/>
      <c r="AU411" s="3"/>
      <c r="AV411" s="3" t="s">
        <v>134</v>
      </c>
      <c r="AW411" s="3"/>
      <c r="AX411" s="3"/>
      <c r="AY411" s="3"/>
      <c r="AZ411" s="3"/>
      <c r="BA411" s="3" t="s">
        <v>26</v>
      </c>
    </row>
    <row r="412" spans="1:53" x14ac:dyDescent="0.2">
      <c r="A412" s="3" t="s">
        <v>2983</v>
      </c>
      <c r="B412" s="3" t="s">
        <v>2984</v>
      </c>
      <c r="C412" s="3" t="s">
        <v>2985</v>
      </c>
      <c r="D412" s="3" t="s">
        <v>2986</v>
      </c>
      <c r="E412" s="3" t="s">
        <v>2986</v>
      </c>
      <c r="F412" s="3" t="s">
        <v>2987</v>
      </c>
      <c r="G412" s="3" t="s">
        <v>1605</v>
      </c>
      <c r="H412" s="3"/>
      <c r="I412" s="4">
        <v>45376</v>
      </c>
      <c r="J412" s="4">
        <v>38282</v>
      </c>
      <c r="K412" s="3" t="s">
        <v>465</v>
      </c>
      <c r="L412" s="3" t="s">
        <v>2988</v>
      </c>
      <c r="M412" s="3"/>
      <c r="N412" s="3" t="s">
        <v>2478</v>
      </c>
      <c r="O412" s="3" t="s">
        <v>2478</v>
      </c>
      <c r="P412" s="3" t="s">
        <v>1</v>
      </c>
      <c r="Q412" s="3" t="s">
        <v>500</v>
      </c>
      <c r="R412" s="3" t="s">
        <v>117</v>
      </c>
      <c r="S412" s="3" t="s">
        <v>118</v>
      </c>
      <c r="T412" s="3"/>
      <c r="U412" s="3" t="s">
        <v>501</v>
      </c>
      <c r="V412" s="3" t="s">
        <v>1275</v>
      </c>
      <c r="W412" s="3" t="s">
        <v>1495</v>
      </c>
      <c r="X412" s="3" t="s">
        <v>575</v>
      </c>
      <c r="Y412" s="3" t="s">
        <v>2019</v>
      </c>
      <c r="Z412" s="3" t="s">
        <v>2020</v>
      </c>
      <c r="AA412" s="3" t="s">
        <v>2021</v>
      </c>
      <c r="AB412" s="3" t="s">
        <v>52</v>
      </c>
      <c r="AC412" s="3" t="s">
        <v>11</v>
      </c>
      <c r="AD412" s="6">
        <v>20</v>
      </c>
      <c r="AE412" s="3" t="s">
        <v>690</v>
      </c>
      <c r="AF412" s="3" t="s">
        <v>117</v>
      </c>
      <c r="AG412" s="3" t="s">
        <v>13</v>
      </c>
      <c r="AH412" s="3"/>
      <c r="AI412" s="3"/>
      <c r="AJ412" s="3" t="s">
        <v>579</v>
      </c>
      <c r="AK412" s="3" t="s">
        <v>2989</v>
      </c>
      <c r="AL412" s="3" t="s">
        <v>2990</v>
      </c>
      <c r="AM412" s="3" t="s">
        <v>2989</v>
      </c>
      <c r="AN412" s="3" t="s">
        <v>2024</v>
      </c>
      <c r="AO412" s="3" t="s">
        <v>2025</v>
      </c>
      <c r="AP412" s="3" t="s">
        <v>583</v>
      </c>
      <c r="AQ412" s="3" t="s">
        <v>584</v>
      </c>
      <c r="AR412" s="3" t="s">
        <v>175</v>
      </c>
      <c r="AS412" s="3" t="s">
        <v>133</v>
      </c>
      <c r="AT412" s="3"/>
      <c r="AU412" s="3"/>
      <c r="AV412" s="3" t="s">
        <v>518</v>
      </c>
      <c r="AW412" s="3" t="s">
        <v>2063</v>
      </c>
      <c r="AX412" s="3" t="s">
        <v>2991</v>
      </c>
      <c r="AY412" s="3" t="s">
        <v>726</v>
      </c>
      <c r="AZ412" s="3"/>
      <c r="BA412" s="3" t="s">
        <v>26</v>
      </c>
    </row>
    <row r="413" spans="1:53" x14ac:dyDescent="0.2">
      <c r="A413" s="3" t="s">
        <v>2992</v>
      </c>
      <c r="B413" s="3" t="s">
        <v>2993</v>
      </c>
      <c r="C413" s="3" t="s">
        <v>2994</v>
      </c>
      <c r="D413" s="3"/>
      <c r="E413" s="3"/>
      <c r="F413" s="3" t="s">
        <v>2995</v>
      </c>
      <c r="G413" s="3" t="s">
        <v>2996</v>
      </c>
      <c r="H413" s="3"/>
      <c r="I413" s="4">
        <v>45364</v>
      </c>
      <c r="J413" s="4">
        <v>38636</v>
      </c>
      <c r="K413" s="3" t="s">
        <v>465</v>
      </c>
      <c r="L413" s="3" t="s">
        <v>2997</v>
      </c>
      <c r="M413" s="3"/>
      <c r="N413" s="3" t="s">
        <v>526</v>
      </c>
      <c r="O413" s="3" t="s">
        <v>526</v>
      </c>
      <c r="P413" s="3" t="s">
        <v>1</v>
      </c>
      <c r="Q413" s="3" t="s">
        <v>500</v>
      </c>
      <c r="R413" s="3" t="s">
        <v>410</v>
      </c>
      <c r="S413" s="3" t="s">
        <v>118</v>
      </c>
      <c r="T413" s="3"/>
      <c r="U413" s="3" t="s">
        <v>501</v>
      </c>
      <c r="V413" s="3" t="s">
        <v>502</v>
      </c>
      <c r="W413" s="3" t="s">
        <v>545</v>
      </c>
      <c r="X413" s="3" t="s">
        <v>546</v>
      </c>
      <c r="Y413" s="3" t="s">
        <v>564</v>
      </c>
      <c r="Z413" s="3" t="s">
        <v>565</v>
      </c>
      <c r="AA413" s="3" t="s">
        <v>549</v>
      </c>
      <c r="AB413" s="3" t="s">
        <v>508</v>
      </c>
      <c r="AC413" s="3" t="s">
        <v>14</v>
      </c>
      <c r="AD413" s="6">
        <v>374.89</v>
      </c>
      <c r="AE413" s="3" t="s">
        <v>509</v>
      </c>
      <c r="AF413" s="3" t="s">
        <v>410</v>
      </c>
      <c r="AG413" s="3" t="s">
        <v>16</v>
      </c>
      <c r="AH413" s="3" t="s">
        <v>124</v>
      </c>
      <c r="AI413" s="3" t="s">
        <v>550</v>
      </c>
      <c r="AJ413" s="3" t="s">
        <v>551</v>
      </c>
      <c r="AK413" s="3" t="s">
        <v>733</v>
      </c>
      <c r="AL413" s="3" t="s">
        <v>734</v>
      </c>
      <c r="AM413" s="3" t="s">
        <v>566</v>
      </c>
      <c r="AN413" s="3" t="s">
        <v>568</v>
      </c>
      <c r="AO413" s="3" t="s">
        <v>556</v>
      </c>
      <c r="AP413" s="3" t="s">
        <v>130</v>
      </c>
      <c r="AQ413" s="3" t="s">
        <v>131</v>
      </c>
      <c r="AR413" s="3" t="s">
        <v>132</v>
      </c>
      <c r="AS413" s="3" t="s">
        <v>133</v>
      </c>
      <c r="AT413" s="3" t="s">
        <v>557</v>
      </c>
      <c r="AU413" s="3" t="s">
        <v>557</v>
      </c>
      <c r="AV413" s="3" t="s">
        <v>518</v>
      </c>
      <c r="AW413" s="3" t="s">
        <v>519</v>
      </c>
      <c r="AX413" s="3"/>
      <c r="AY413" s="3"/>
      <c r="AZ413" s="3"/>
      <c r="BA413" s="3" t="s">
        <v>26</v>
      </c>
    </row>
    <row r="414" spans="1:53" x14ac:dyDescent="0.2">
      <c r="A414" s="3" t="s">
        <v>2998</v>
      </c>
      <c r="B414" s="3" t="s">
        <v>2999</v>
      </c>
      <c r="C414" s="3" t="s">
        <v>3000</v>
      </c>
      <c r="D414" s="3"/>
      <c r="E414" s="3"/>
      <c r="F414" s="3" t="s">
        <v>2995</v>
      </c>
      <c r="G414" s="3" t="s">
        <v>3001</v>
      </c>
      <c r="H414" s="3"/>
      <c r="I414" s="4">
        <v>45379</v>
      </c>
      <c r="J414" s="4">
        <v>33020</v>
      </c>
      <c r="K414" s="3" t="s">
        <v>525</v>
      </c>
      <c r="L414" s="3"/>
      <c r="M414" s="3"/>
      <c r="N414" s="3" t="s">
        <v>526</v>
      </c>
      <c r="O414" s="3" t="s">
        <v>526</v>
      </c>
      <c r="P414" s="3" t="s">
        <v>1</v>
      </c>
      <c r="Q414" s="3" t="s">
        <v>500</v>
      </c>
      <c r="R414" s="3" t="s">
        <v>410</v>
      </c>
      <c r="S414" s="3" t="s">
        <v>118</v>
      </c>
      <c r="T414" s="3"/>
      <c r="U414" s="3" t="s">
        <v>501</v>
      </c>
      <c r="V414" s="3" t="s">
        <v>502</v>
      </c>
      <c r="W414" s="3" t="s">
        <v>545</v>
      </c>
      <c r="X414" s="3" t="s">
        <v>546</v>
      </c>
      <c r="Y414" s="3" t="s">
        <v>564</v>
      </c>
      <c r="Z414" s="3" t="s">
        <v>565</v>
      </c>
      <c r="AA414" s="3" t="s">
        <v>549</v>
      </c>
      <c r="AB414" s="3" t="s">
        <v>508</v>
      </c>
      <c r="AC414" s="3" t="s">
        <v>14</v>
      </c>
      <c r="AD414" s="6">
        <v>374.89</v>
      </c>
      <c r="AE414" s="3" t="s">
        <v>509</v>
      </c>
      <c r="AF414" s="3" t="s">
        <v>410</v>
      </c>
      <c r="AG414" s="3" t="s">
        <v>16</v>
      </c>
      <c r="AH414" s="3" t="s">
        <v>124</v>
      </c>
      <c r="AI414" s="3" t="s">
        <v>550</v>
      </c>
      <c r="AJ414" s="3" t="s">
        <v>551</v>
      </c>
      <c r="AK414" s="3" t="s">
        <v>733</v>
      </c>
      <c r="AL414" s="3" t="s">
        <v>734</v>
      </c>
      <c r="AM414" s="3" t="s">
        <v>566</v>
      </c>
      <c r="AN414" s="3" t="s">
        <v>568</v>
      </c>
      <c r="AO414" s="3" t="s">
        <v>556</v>
      </c>
      <c r="AP414" s="3" t="s">
        <v>130</v>
      </c>
      <c r="AQ414" s="3" t="s">
        <v>131</v>
      </c>
      <c r="AR414" s="3" t="s">
        <v>132</v>
      </c>
      <c r="AS414" s="3" t="s">
        <v>133</v>
      </c>
      <c r="AT414" s="3" t="s">
        <v>557</v>
      </c>
      <c r="AU414" s="3" t="s">
        <v>557</v>
      </c>
      <c r="AV414" s="3" t="s">
        <v>518</v>
      </c>
      <c r="AW414" s="3" t="s">
        <v>519</v>
      </c>
      <c r="AX414" s="3"/>
      <c r="AY414" s="3"/>
      <c r="AZ414" s="3"/>
      <c r="BA414" s="3" t="s">
        <v>26</v>
      </c>
    </row>
    <row r="415" spans="1:53" x14ac:dyDescent="0.2">
      <c r="A415" s="3" t="s">
        <v>3002</v>
      </c>
      <c r="B415" s="3" t="s">
        <v>3003</v>
      </c>
      <c r="C415" s="3" t="s">
        <v>3004</v>
      </c>
      <c r="D415" s="3"/>
      <c r="E415" s="3"/>
      <c r="F415" s="3" t="s">
        <v>3005</v>
      </c>
      <c r="G415" s="3" t="s">
        <v>3006</v>
      </c>
      <c r="H415" s="3"/>
      <c r="I415" s="4">
        <v>45380</v>
      </c>
      <c r="J415" s="4">
        <v>32613</v>
      </c>
      <c r="K415" s="3" t="s">
        <v>525</v>
      </c>
      <c r="L415" s="3"/>
      <c r="M415" s="3"/>
      <c r="N415" s="3" t="s">
        <v>526</v>
      </c>
      <c r="O415" s="3" t="s">
        <v>526</v>
      </c>
      <c r="P415" s="3" t="s">
        <v>1</v>
      </c>
      <c r="Q415" s="3" t="s">
        <v>500</v>
      </c>
      <c r="R415" s="3" t="s">
        <v>410</v>
      </c>
      <c r="S415" s="3" t="s">
        <v>118</v>
      </c>
      <c r="T415" s="3"/>
      <c r="U415" s="3" t="s">
        <v>501</v>
      </c>
      <c r="V415" s="3" t="s">
        <v>502</v>
      </c>
      <c r="W415" s="3" t="s">
        <v>545</v>
      </c>
      <c r="X415" s="3" t="s">
        <v>546</v>
      </c>
      <c r="Y415" s="3" t="s">
        <v>564</v>
      </c>
      <c r="Z415" s="3" t="s">
        <v>565</v>
      </c>
      <c r="AA415" s="3" t="s">
        <v>549</v>
      </c>
      <c r="AB415" s="3" t="s">
        <v>508</v>
      </c>
      <c r="AC415" s="3" t="s">
        <v>14</v>
      </c>
      <c r="AD415" s="6">
        <v>374.89</v>
      </c>
      <c r="AE415" s="3" t="s">
        <v>509</v>
      </c>
      <c r="AF415" s="3" t="s">
        <v>410</v>
      </c>
      <c r="AG415" s="3" t="s">
        <v>16</v>
      </c>
      <c r="AH415" s="3" t="s">
        <v>124</v>
      </c>
      <c r="AI415" s="3" t="s">
        <v>550</v>
      </c>
      <c r="AJ415" s="3" t="s">
        <v>551</v>
      </c>
      <c r="AK415" s="3" t="s">
        <v>566</v>
      </c>
      <c r="AL415" s="3" t="s">
        <v>567</v>
      </c>
      <c r="AM415" s="3" t="s">
        <v>566</v>
      </c>
      <c r="AN415" s="3" t="s">
        <v>568</v>
      </c>
      <c r="AO415" s="3" t="s">
        <v>556</v>
      </c>
      <c r="AP415" s="3" t="s">
        <v>130</v>
      </c>
      <c r="AQ415" s="3" t="s">
        <v>131</v>
      </c>
      <c r="AR415" s="3" t="s">
        <v>132</v>
      </c>
      <c r="AS415" s="3" t="s">
        <v>133</v>
      </c>
      <c r="AT415" s="3" t="s">
        <v>557</v>
      </c>
      <c r="AU415" s="3" t="s">
        <v>557</v>
      </c>
      <c r="AV415" s="3" t="s">
        <v>518</v>
      </c>
      <c r="AW415" s="3" t="s">
        <v>519</v>
      </c>
      <c r="AX415" s="3"/>
      <c r="AY415" s="3"/>
      <c r="AZ415" s="3"/>
      <c r="BA415" s="3" t="s">
        <v>26</v>
      </c>
    </row>
    <row r="416" spans="1:53" x14ac:dyDescent="0.2">
      <c r="A416" s="3" t="s">
        <v>3007</v>
      </c>
      <c r="B416" s="3" t="s">
        <v>3008</v>
      </c>
      <c r="C416" s="3" t="s">
        <v>3009</v>
      </c>
      <c r="D416" s="3"/>
      <c r="E416" s="3"/>
      <c r="F416" s="3" t="s">
        <v>3010</v>
      </c>
      <c r="G416" s="3" t="s">
        <v>3011</v>
      </c>
      <c r="H416" s="3"/>
      <c r="I416" s="4">
        <v>45362</v>
      </c>
      <c r="J416" s="4">
        <v>33830</v>
      </c>
      <c r="K416" s="3" t="s">
        <v>465</v>
      </c>
      <c r="L416" s="3" t="s">
        <v>3012</v>
      </c>
      <c r="M416" s="3"/>
      <c r="N416" s="3" t="s">
        <v>466</v>
      </c>
      <c r="O416" s="3" t="s">
        <v>466</v>
      </c>
      <c r="P416" s="3" t="s">
        <v>1</v>
      </c>
      <c r="Q416" s="3" t="s">
        <v>500</v>
      </c>
      <c r="R416" s="3" t="s">
        <v>117</v>
      </c>
      <c r="S416" s="3" t="s">
        <v>118</v>
      </c>
      <c r="T416" s="3"/>
      <c r="U416" s="3" t="s">
        <v>501</v>
      </c>
      <c r="V416" s="3" t="s">
        <v>684</v>
      </c>
      <c r="W416" s="3" t="s">
        <v>685</v>
      </c>
      <c r="X416" s="3" t="s">
        <v>467</v>
      </c>
      <c r="Y416" s="3" t="s">
        <v>3013</v>
      </c>
      <c r="Z416" s="3" t="s">
        <v>3014</v>
      </c>
      <c r="AA416" s="3" t="s">
        <v>470</v>
      </c>
      <c r="AB416" s="3" t="s">
        <v>471</v>
      </c>
      <c r="AC416" s="3" t="s">
        <v>11</v>
      </c>
      <c r="AD416" s="6">
        <v>21.89</v>
      </c>
      <c r="AE416" s="3" t="s">
        <v>690</v>
      </c>
      <c r="AF416" s="3" t="s">
        <v>117</v>
      </c>
      <c r="AG416" s="3" t="s">
        <v>16</v>
      </c>
      <c r="AH416" s="3" t="s">
        <v>472</v>
      </c>
      <c r="AI416" s="3" t="s">
        <v>473</v>
      </c>
      <c r="AJ416" s="3" t="s">
        <v>474</v>
      </c>
      <c r="AK416" s="3" t="s">
        <v>475</v>
      </c>
      <c r="AL416" s="3" t="s">
        <v>476</v>
      </c>
      <c r="AM416" s="3"/>
      <c r="AN416" s="3"/>
      <c r="AO416" s="3" t="s">
        <v>475</v>
      </c>
      <c r="AP416" s="3" t="s">
        <v>477</v>
      </c>
      <c r="AQ416" s="3" t="s">
        <v>478</v>
      </c>
      <c r="AR416" s="3" t="s">
        <v>132</v>
      </c>
      <c r="AS416" s="3" t="s">
        <v>133</v>
      </c>
      <c r="AT416" s="3"/>
      <c r="AU416" s="3"/>
      <c r="AV416" s="3" t="s">
        <v>134</v>
      </c>
      <c r="AW416" s="3"/>
      <c r="AX416" s="3" t="s">
        <v>3015</v>
      </c>
      <c r="AY416" s="3"/>
      <c r="AZ416" s="3"/>
      <c r="BA416" s="3" t="s">
        <v>26</v>
      </c>
    </row>
    <row r="417" spans="1:53" x14ac:dyDescent="0.2">
      <c r="A417" s="3" t="s">
        <v>3016</v>
      </c>
      <c r="B417" s="3" t="s">
        <v>3017</v>
      </c>
      <c r="C417" s="3"/>
      <c r="D417" s="3"/>
      <c r="E417" s="3"/>
      <c r="F417" s="3" t="s">
        <v>3018</v>
      </c>
      <c r="G417" s="3" t="s">
        <v>3019</v>
      </c>
      <c r="H417" s="3"/>
      <c r="I417" s="4">
        <v>45364</v>
      </c>
      <c r="J417" s="4">
        <v>36559</v>
      </c>
      <c r="K417" s="3" t="s">
        <v>465</v>
      </c>
      <c r="L417" s="3" t="s">
        <v>3020</v>
      </c>
      <c r="M417" s="3"/>
      <c r="N417" s="3" t="s">
        <v>672</v>
      </c>
      <c r="O417" s="3" t="s">
        <v>672</v>
      </c>
      <c r="P417" s="3" t="s">
        <v>1</v>
      </c>
      <c r="Q417" s="3" t="s">
        <v>500</v>
      </c>
      <c r="R417" s="3" t="s">
        <v>410</v>
      </c>
      <c r="S417" s="3" t="s">
        <v>118</v>
      </c>
      <c r="T417" s="3"/>
      <c r="U417" s="3" t="s">
        <v>501</v>
      </c>
      <c r="V417" s="3" t="s">
        <v>502</v>
      </c>
      <c r="W417" s="3" t="s">
        <v>673</v>
      </c>
      <c r="X417" s="3" t="s">
        <v>674</v>
      </c>
      <c r="Y417" s="3" t="s">
        <v>996</v>
      </c>
      <c r="Z417" s="3" t="s">
        <v>997</v>
      </c>
      <c r="AA417" s="3" t="s">
        <v>665</v>
      </c>
      <c r="AB417" s="3" t="s">
        <v>508</v>
      </c>
      <c r="AC417" s="3" t="s">
        <v>14</v>
      </c>
      <c r="AD417" s="6">
        <v>391.68</v>
      </c>
      <c r="AE417" s="3" t="s">
        <v>509</v>
      </c>
      <c r="AF417" s="3" t="s">
        <v>410</v>
      </c>
      <c r="AG417" s="3" t="s">
        <v>13</v>
      </c>
      <c r="AH417" s="3" t="s">
        <v>416</v>
      </c>
      <c r="AI417" s="3"/>
      <c r="AJ417" s="3" t="s">
        <v>2482</v>
      </c>
      <c r="AK417" s="3" t="s">
        <v>3021</v>
      </c>
      <c r="AL417" s="3" t="s">
        <v>3022</v>
      </c>
      <c r="AM417" s="3" t="s">
        <v>3023</v>
      </c>
      <c r="AN417" s="3" t="s">
        <v>669</v>
      </c>
      <c r="AO417" s="3" t="s">
        <v>670</v>
      </c>
      <c r="AP417" s="3" t="s">
        <v>422</v>
      </c>
      <c r="AQ417" s="3" t="s">
        <v>422</v>
      </c>
      <c r="AR417" s="3" t="s">
        <v>175</v>
      </c>
      <c r="AS417" s="3" t="s">
        <v>133</v>
      </c>
      <c r="AT417" s="3"/>
      <c r="AU417" s="3"/>
      <c r="AV417" s="3" t="s">
        <v>134</v>
      </c>
      <c r="AW417" s="3"/>
      <c r="AX417" s="3"/>
      <c r="AY417" s="3"/>
      <c r="AZ417" s="3"/>
      <c r="BA417" s="3" t="s">
        <v>26</v>
      </c>
    </row>
    <row r="418" spans="1:53" x14ac:dyDescent="0.2">
      <c r="A418" s="3" t="s">
        <v>3024</v>
      </c>
      <c r="B418" s="3" t="s">
        <v>3025</v>
      </c>
      <c r="C418" s="3" t="s">
        <v>3026</v>
      </c>
      <c r="D418" s="3"/>
      <c r="E418" s="3"/>
      <c r="F418" s="3" t="s">
        <v>3027</v>
      </c>
      <c r="G418" s="3" t="s">
        <v>3028</v>
      </c>
      <c r="H418" s="3"/>
      <c r="I418" s="4">
        <v>45380</v>
      </c>
      <c r="J418" s="4">
        <v>36462</v>
      </c>
      <c r="K418" s="3" t="s">
        <v>525</v>
      </c>
      <c r="L418" s="3"/>
      <c r="M418" s="3"/>
      <c r="N418" s="3" t="s">
        <v>526</v>
      </c>
      <c r="O418" s="3" t="s">
        <v>526</v>
      </c>
      <c r="P418" s="3" t="s">
        <v>1</v>
      </c>
      <c r="Q418" s="3" t="s">
        <v>500</v>
      </c>
      <c r="R418" s="3" t="s">
        <v>410</v>
      </c>
      <c r="S418" s="3" t="s">
        <v>118</v>
      </c>
      <c r="T418" s="3"/>
      <c r="U418" s="3" t="s">
        <v>501</v>
      </c>
      <c r="V418" s="3" t="s">
        <v>502</v>
      </c>
      <c r="W418" s="3" t="s">
        <v>545</v>
      </c>
      <c r="X418" s="3" t="s">
        <v>546</v>
      </c>
      <c r="Y418" s="3" t="s">
        <v>564</v>
      </c>
      <c r="Z418" s="3" t="s">
        <v>565</v>
      </c>
      <c r="AA418" s="3" t="s">
        <v>549</v>
      </c>
      <c r="AB418" s="3" t="s">
        <v>508</v>
      </c>
      <c r="AC418" s="3" t="s">
        <v>14</v>
      </c>
      <c r="AD418" s="6">
        <v>374.89</v>
      </c>
      <c r="AE418" s="3" t="s">
        <v>509</v>
      </c>
      <c r="AF418" s="3" t="s">
        <v>410</v>
      </c>
      <c r="AG418" s="3" t="s">
        <v>16</v>
      </c>
      <c r="AH418" s="3" t="s">
        <v>124</v>
      </c>
      <c r="AI418" s="3" t="s">
        <v>550</v>
      </c>
      <c r="AJ418" s="3" t="s">
        <v>551</v>
      </c>
      <c r="AK418" s="3" t="s">
        <v>802</v>
      </c>
      <c r="AL418" s="3" t="s">
        <v>803</v>
      </c>
      <c r="AM418" s="3" t="s">
        <v>804</v>
      </c>
      <c r="AN418" s="3" t="s">
        <v>568</v>
      </c>
      <c r="AO418" s="3" t="s">
        <v>556</v>
      </c>
      <c r="AP418" s="3" t="s">
        <v>130</v>
      </c>
      <c r="AQ418" s="3" t="s">
        <v>131</v>
      </c>
      <c r="AR418" s="3" t="s">
        <v>132</v>
      </c>
      <c r="AS418" s="3" t="s">
        <v>133</v>
      </c>
      <c r="AT418" s="3" t="s">
        <v>557</v>
      </c>
      <c r="AU418" s="3" t="s">
        <v>557</v>
      </c>
      <c r="AV418" s="3" t="s">
        <v>518</v>
      </c>
      <c r="AW418" s="3" t="s">
        <v>519</v>
      </c>
      <c r="AX418" s="3"/>
      <c r="AY418" s="3"/>
      <c r="AZ418" s="3"/>
      <c r="BA418" s="3" t="s">
        <v>26</v>
      </c>
    </row>
    <row r="419" spans="1:53" x14ac:dyDescent="0.2">
      <c r="A419" s="3" t="s">
        <v>3029</v>
      </c>
      <c r="B419" s="3" t="s">
        <v>3030</v>
      </c>
      <c r="C419" s="3" t="s">
        <v>3031</v>
      </c>
      <c r="D419" s="3"/>
      <c r="E419" s="3"/>
      <c r="F419" s="3" t="s">
        <v>3027</v>
      </c>
      <c r="G419" s="3" t="s">
        <v>3032</v>
      </c>
      <c r="H419" s="3"/>
      <c r="I419" s="4">
        <v>45373</v>
      </c>
      <c r="J419" s="4">
        <v>37976</v>
      </c>
      <c r="K419" s="3" t="s">
        <v>525</v>
      </c>
      <c r="L419" s="3" t="s">
        <v>3033</v>
      </c>
      <c r="M419" s="3"/>
      <c r="N419" s="3" t="s">
        <v>526</v>
      </c>
      <c r="O419" s="3" t="s">
        <v>526</v>
      </c>
      <c r="P419" s="3" t="s">
        <v>1</v>
      </c>
      <c r="Q419" s="3" t="s">
        <v>500</v>
      </c>
      <c r="R419" s="3" t="s">
        <v>410</v>
      </c>
      <c r="S419" s="3" t="s">
        <v>118</v>
      </c>
      <c r="T419" s="3"/>
      <c r="U419" s="3" t="s">
        <v>501</v>
      </c>
      <c r="V419" s="3" t="s">
        <v>502</v>
      </c>
      <c r="W419" s="3" t="s">
        <v>545</v>
      </c>
      <c r="X419" s="3" t="s">
        <v>546</v>
      </c>
      <c r="Y419" s="3" t="s">
        <v>547</v>
      </c>
      <c r="Z419" s="3" t="s">
        <v>548</v>
      </c>
      <c r="AA419" s="3" t="s">
        <v>549</v>
      </c>
      <c r="AB419" s="3" t="s">
        <v>508</v>
      </c>
      <c r="AC419" s="3" t="s">
        <v>14</v>
      </c>
      <c r="AD419" s="6">
        <v>374.89</v>
      </c>
      <c r="AE419" s="3" t="s">
        <v>509</v>
      </c>
      <c r="AF419" s="3" t="s">
        <v>410</v>
      </c>
      <c r="AG419" s="3" t="s">
        <v>16</v>
      </c>
      <c r="AH419" s="3" t="s">
        <v>124</v>
      </c>
      <c r="AI419" s="3" t="s">
        <v>550</v>
      </c>
      <c r="AJ419" s="3" t="s">
        <v>551</v>
      </c>
      <c r="AK419" s="3" t="s">
        <v>711</v>
      </c>
      <c r="AL419" s="3" t="s">
        <v>712</v>
      </c>
      <c r="AM419" s="3" t="s">
        <v>554</v>
      </c>
      <c r="AN419" s="3" t="s">
        <v>555</v>
      </c>
      <c r="AO419" s="3" t="s">
        <v>556</v>
      </c>
      <c r="AP419" s="3" t="s">
        <v>130</v>
      </c>
      <c r="AQ419" s="3" t="s">
        <v>131</v>
      </c>
      <c r="AR419" s="3" t="s">
        <v>132</v>
      </c>
      <c r="AS419" s="3" t="s">
        <v>133</v>
      </c>
      <c r="AT419" s="3" t="s">
        <v>557</v>
      </c>
      <c r="AU419" s="3" t="s">
        <v>557</v>
      </c>
      <c r="AV419" s="3" t="s">
        <v>134</v>
      </c>
      <c r="AW419" s="3" t="s">
        <v>558</v>
      </c>
      <c r="AX419" s="3"/>
      <c r="AY419" s="3"/>
      <c r="AZ419" s="3"/>
      <c r="BA419" s="3" t="s">
        <v>26</v>
      </c>
    </row>
    <row r="420" spans="1:53" x14ac:dyDescent="0.2">
      <c r="A420" s="3" t="s">
        <v>3034</v>
      </c>
      <c r="B420" s="3" t="s">
        <v>3035</v>
      </c>
      <c r="C420" s="3" t="s">
        <v>3036</v>
      </c>
      <c r="D420" s="3"/>
      <c r="E420" s="3"/>
      <c r="F420" s="3" t="s">
        <v>3027</v>
      </c>
      <c r="G420" s="3" t="s">
        <v>3037</v>
      </c>
      <c r="H420" s="3"/>
      <c r="I420" s="4">
        <v>45379</v>
      </c>
      <c r="J420" s="4">
        <v>36339</v>
      </c>
      <c r="K420" s="3" t="s">
        <v>525</v>
      </c>
      <c r="L420" s="3"/>
      <c r="M420" s="3"/>
      <c r="N420" s="3" t="s">
        <v>526</v>
      </c>
      <c r="O420" s="3" t="s">
        <v>526</v>
      </c>
      <c r="P420" s="3" t="s">
        <v>1</v>
      </c>
      <c r="Q420" s="3" t="s">
        <v>500</v>
      </c>
      <c r="R420" s="3" t="s">
        <v>410</v>
      </c>
      <c r="S420" s="3" t="s">
        <v>118</v>
      </c>
      <c r="T420" s="3"/>
      <c r="U420" s="3" t="s">
        <v>501</v>
      </c>
      <c r="V420" s="3" t="s">
        <v>502</v>
      </c>
      <c r="W420" s="3" t="s">
        <v>545</v>
      </c>
      <c r="X420" s="3" t="s">
        <v>546</v>
      </c>
      <c r="Y420" s="3" t="s">
        <v>564</v>
      </c>
      <c r="Z420" s="3" t="s">
        <v>565</v>
      </c>
      <c r="AA420" s="3" t="s">
        <v>549</v>
      </c>
      <c r="AB420" s="3" t="s">
        <v>508</v>
      </c>
      <c r="AC420" s="3" t="s">
        <v>14</v>
      </c>
      <c r="AD420" s="6">
        <v>374.89</v>
      </c>
      <c r="AE420" s="3" t="s">
        <v>509</v>
      </c>
      <c r="AF420" s="3" t="s">
        <v>410</v>
      </c>
      <c r="AG420" s="3" t="s">
        <v>16</v>
      </c>
      <c r="AH420" s="3" t="s">
        <v>124</v>
      </c>
      <c r="AI420" s="3" t="s">
        <v>550</v>
      </c>
      <c r="AJ420" s="3" t="s">
        <v>551</v>
      </c>
      <c r="AK420" s="3" t="s">
        <v>566</v>
      </c>
      <c r="AL420" s="3" t="s">
        <v>567</v>
      </c>
      <c r="AM420" s="3" t="s">
        <v>566</v>
      </c>
      <c r="AN420" s="3" t="s">
        <v>568</v>
      </c>
      <c r="AO420" s="3" t="s">
        <v>556</v>
      </c>
      <c r="AP420" s="3" t="s">
        <v>130</v>
      </c>
      <c r="AQ420" s="3" t="s">
        <v>131</v>
      </c>
      <c r="AR420" s="3" t="s">
        <v>132</v>
      </c>
      <c r="AS420" s="3" t="s">
        <v>133</v>
      </c>
      <c r="AT420" s="3" t="s">
        <v>557</v>
      </c>
      <c r="AU420" s="3" t="s">
        <v>557</v>
      </c>
      <c r="AV420" s="3" t="s">
        <v>518</v>
      </c>
      <c r="AW420" s="3" t="s">
        <v>519</v>
      </c>
      <c r="AX420" s="3"/>
      <c r="AY420" s="3"/>
      <c r="AZ420" s="3"/>
      <c r="BA420" s="3" t="s">
        <v>26</v>
      </c>
    </row>
    <row r="421" spans="1:53" x14ac:dyDescent="0.2">
      <c r="A421" s="3" t="s">
        <v>3038</v>
      </c>
      <c r="B421" s="3" t="s">
        <v>3039</v>
      </c>
      <c r="C421" s="3" t="s">
        <v>3040</v>
      </c>
      <c r="D421" s="3"/>
      <c r="E421" s="3"/>
      <c r="F421" s="3" t="s">
        <v>3027</v>
      </c>
      <c r="G421" s="3" t="s">
        <v>3041</v>
      </c>
      <c r="H421" s="3"/>
      <c r="I421" s="4">
        <v>45376</v>
      </c>
      <c r="J421" s="4">
        <v>34011</v>
      </c>
      <c r="K421" s="3" t="s">
        <v>525</v>
      </c>
      <c r="L421" s="3"/>
      <c r="M421" s="3"/>
      <c r="N421" s="3" t="s">
        <v>526</v>
      </c>
      <c r="O421" s="3" t="s">
        <v>526</v>
      </c>
      <c r="P421" s="3" t="s">
        <v>1</v>
      </c>
      <c r="Q421" s="3" t="s">
        <v>500</v>
      </c>
      <c r="R421" s="3" t="s">
        <v>410</v>
      </c>
      <c r="S421" s="3" t="s">
        <v>118</v>
      </c>
      <c r="T421" s="3"/>
      <c r="U421" s="3" t="s">
        <v>501</v>
      </c>
      <c r="V421" s="3" t="s">
        <v>502</v>
      </c>
      <c r="W421" s="3" t="s">
        <v>545</v>
      </c>
      <c r="X421" s="3" t="s">
        <v>546</v>
      </c>
      <c r="Y421" s="3" t="s">
        <v>701</v>
      </c>
      <c r="Z421" s="3" t="s">
        <v>702</v>
      </c>
      <c r="AA421" s="3" t="s">
        <v>549</v>
      </c>
      <c r="AB421" s="3" t="s">
        <v>508</v>
      </c>
      <c r="AC421" s="3" t="s">
        <v>14</v>
      </c>
      <c r="AD421" s="6">
        <v>374.89</v>
      </c>
      <c r="AE421" s="3" t="s">
        <v>509</v>
      </c>
      <c r="AF421" s="3" t="s">
        <v>410</v>
      </c>
      <c r="AG421" s="3" t="s">
        <v>16</v>
      </c>
      <c r="AH421" s="3" t="s">
        <v>124</v>
      </c>
      <c r="AI421" s="3" t="s">
        <v>550</v>
      </c>
      <c r="AJ421" s="3" t="s">
        <v>551</v>
      </c>
      <c r="AK421" s="3" t="s">
        <v>1883</v>
      </c>
      <c r="AL421" s="3" t="s">
        <v>1884</v>
      </c>
      <c r="AM421" s="3" t="s">
        <v>554</v>
      </c>
      <c r="AN421" s="3" t="s">
        <v>555</v>
      </c>
      <c r="AO421" s="3" t="s">
        <v>556</v>
      </c>
      <c r="AP421" s="3" t="s">
        <v>130</v>
      </c>
      <c r="AQ421" s="3" t="s">
        <v>131</v>
      </c>
      <c r="AR421" s="3" t="s">
        <v>132</v>
      </c>
      <c r="AS421" s="3" t="s">
        <v>133</v>
      </c>
      <c r="AT421" s="3" t="s">
        <v>557</v>
      </c>
      <c r="AU421" s="3" t="s">
        <v>557</v>
      </c>
      <c r="AV421" s="3" t="s">
        <v>134</v>
      </c>
      <c r="AW421" s="3" t="s">
        <v>558</v>
      </c>
      <c r="AX421" s="3"/>
      <c r="AY421" s="3"/>
      <c r="AZ421" s="3"/>
      <c r="BA421" s="3" t="s">
        <v>26</v>
      </c>
    </row>
    <row r="422" spans="1:53" x14ac:dyDescent="0.2">
      <c r="A422" s="3" t="s">
        <v>3042</v>
      </c>
      <c r="B422" s="3" t="s">
        <v>3043</v>
      </c>
      <c r="C422" s="3" t="s">
        <v>3044</v>
      </c>
      <c r="D422" s="3"/>
      <c r="E422" s="3"/>
      <c r="F422" s="3" t="s">
        <v>3027</v>
      </c>
      <c r="G422" s="3" t="s">
        <v>3045</v>
      </c>
      <c r="H422" s="3"/>
      <c r="I422" s="4">
        <v>45355</v>
      </c>
      <c r="J422" s="4">
        <v>34832</v>
      </c>
      <c r="K422" s="3" t="s">
        <v>465</v>
      </c>
      <c r="L422" s="3" t="s">
        <v>3046</v>
      </c>
      <c r="M422" s="3"/>
      <c r="N422" s="3" t="s">
        <v>526</v>
      </c>
      <c r="O422" s="3" t="s">
        <v>526</v>
      </c>
      <c r="P422" s="3" t="s">
        <v>1</v>
      </c>
      <c r="Q422" s="3" t="s">
        <v>500</v>
      </c>
      <c r="R422" s="3" t="s">
        <v>410</v>
      </c>
      <c r="S422" s="3" t="s">
        <v>118</v>
      </c>
      <c r="T422" s="3"/>
      <c r="U422" s="3" t="s">
        <v>501</v>
      </c>
      <c r="V422" s="3" t="s">
        <v>502</v>
      </c>
      <c r="W422" s="3" t="s">
        <v>980</v>
      </c>
      <c r="X422" s="3" t="s">
        <v>981</v>
      </c>
      <c r="Y422" s="3" t="s">
        <v>3047</v>
      </c>
      <c r="Z422" s="3" t="s">
        <v>3048</v>
      </c>
      <c r="AA422" s="3" t="s">
        <v>984</v>
      </c>
      <c r="AB422" s="3" t="s">
        <v>508</v>
      </c>
      <c r="AC422" s="3" t="s">
        <v>14</v>
      </c>
      <c r="AD422" s="6">
        <v>374.89</v>
      </c>
      <c r="AE422" s="3" t="s">
        <v>509</v>
      </c>
      <c r="AF422" s="3" t="s">
        <v>410</v>
      </c>
      <c r="AG422" s="3" t="s">
        <v>16</v>
      </c>
      <c r="AH422" s="3" t="s">
        <v>124</v>
      </c>
      <c r="AI422" s="3" t="s">
        <v>550</v>
      </c>
      <c r="AJ422" s="3" t="s">
        <v>551</v>
      </c>
      <c r="AK422" s="3" t="s">
        <v>3049</v>
      </c>
      <c r="AL422" s="3" t="s">
        <v>3050</v>
      </c>
      <c r="AM422" s="3" t="s">
        <v>1441</v>
      </c>
      <c r="AN422" s="3" t="s">
        <v>988</v>
      </c>
      <c r="AO422" s="3" t="s">
        <v>556</v>
      </c>
      <c r="AP422" s="3" t="s">
        <v>130</v>
      </c>
      <c r="AQ422" s="3" t="s">
        <v>131</v>
      </c>
      <c r="AR422" s="3" t="s">
        <v>132</v>
      </c>
      <c r="AS422" s="3" t="s">
        <v>133</v>
      </c>
      <c r="AT422" s="3" t="s">
        <v>557</v>
      </c>
      <c r="AU422" s="3" t="s">
        <v>557</v>
      </c>
      <c r="AV422" s="3" t="s">
        <v>134</v>
      </c>
      <c r="AW422" s="3" t="s">
        <v>558</v>
      </c>
      <c r="AX422" s="3"/>
      <c r="AY422" s="3"/>
      <c r="AZ422" s="3"/>
      <c r="BA422" s="3" t="s">
        <v>26</v>
      </c>
    </row>
    <row r="423" spans="1:53" x14ac:dyDescent="0.2">
      <c r="A423" s="3" t="s">
        <v>3051</v>
      </c>
      <c r="B423" s="3" t="s">
        <v>3052</v>
      </c>
      <c r="C423" s="3" t="s">
        <v>3053</v>
      </c>
      <c r="D423" s="3"/>
      <c r="E423" s="3"/>
      <c r="F423" s="3" t="s">
        <v>3027</v>
      </c>
      <c r="G423" s="3" t="s">
        <v>3054</v>
      </c>
      <c r="H423" s="3"/>
      <c r="I423" s="4">
        <v>45380</v>
      </c>
      <c r="J423" s="4">
        <v>26673</v>
      </c>
      <c r="K423" s="3" t="s">
        <v>465</v>
      </c>
      <c r="L423" s="3" t="s">
        <v>3055</v>
      </c>
      <c r="M423" s="3"/>
      <c r="N423" s="3" t="s">
        <v>526</v>
      </c>
      <c r="O423" s="3" t="s">
        <v>526</v>
      </c>
      <c r="P423" s="3" t="s">
        <v>1</v>
      </c>
      <c r="Q423" s="3" t="s">
        <v>500</v>
      </c>
      <c r="R423" s="3" t="s">
        <v>410</v>
      </c>
      <c r="S423" s="3" t="s">
        <v>118</v>
      </c>
      <c r="T423" s="3"/>
      <c r="U423" s="3" t="s">
        <v>501</v>
      </c>
      <c r="V423" s="3" t="s">
        <v>502</v>
      </c>
      <c r="W423" s="3" t="s">
        <v>545</v>
      </c>
      <c r="X423" s="3" t="s">
        <v>546</v>
      </c>
      <c r="Y423" s="3" t="s">
        <v>564</v>
      </c>
      <c r="Z423" s="3" t="s">
        <v>565</v>
      </c>
      <c r="AA423" s="3" t="s">
        <v>549</v>
      </c>
      <c r="AB423" s="3" t="s">
        <v>508</v>
      </c>
      <c r="AC423" s="3" t="s">
        <v>14</v>
      </c>
      <c r="AD423" s="6">
        <v>374.89</v>
      </c>
      <c r="AE423" s="3" t="s">
        <v>509</v>
      </c>
      <c r="AF423" s="3" t="s">
        <v>410</v>
      </c>
      <c r="AG423" s="3" t="s">
        <v>16</v>
      </c>
      <c r="AH423" s="3" t="s">
        <v>124</v>
      </c>
      <c r="AI423" s="3" t="s">
        <v>550</v>
      </c>
      <c r="AJ423" s="3" t="s">
        <v>551</v>
      </c>
      <c r="AK423" s="3" t="s">
        <v>802</v>
      </c>
      <c r="AL423" s="3" t="s">
        <v>803</v>
      </c>
      <c r="AM423" s="3" t="s">
        <v>804</v>
      </c>
      <c r="AN423" s="3" t="s">
        <v>568</v>
      </c>
      <c r="AO423" s="3" t="s">
        <v>556</v>
      </c>
      <c r="AP423" s="3" t="s">
        <v>130</v>
      </c>
      <c r="AQ423" s="3" t="s">
        <v>131</v>
      </c>
      <c r="AR423" s="3" t="s">
        <v>132</v>
      </c>
      <c r="AS423" s="3" t="s">
        <v>133</v>
      </c>
      <c r="AT423" s="3" t="s">
        <v>557</v>
      </c>
      <c r="AU423" s="3" t="s">
        <v>557</v>
      </c>
      <c r="AV423" s="3" t="s">
        <v>538</v>
      </c>
      <c r="AW423" s="3" t="s">
        <v>539</v>
      </c>
      <c r="AX423" s="3" t="s">
        <v>735</v>
      </c>
      <c r="AY423" s="3"/>
      <c r="AZ423" s="3"/>
      <c r="BA423" s="3" t="s">
        <v>26</v>
      </c>
    </row>
    <row r="424" spans="1:53" x14ac:dyDescent="0.2">
      <c r="A424" s="3" t="s">
        <v>3056</v>
      </c>
      <c r="B424" s="3" t="s">
        <v>3057</v>
      </c>
      <c r="C424" s="3" t="s">
        <v>3058</v>
      </c>
      <c r="D424" s="3"/>
      <c r="E424" s="3"/>
      <c r="F424" s="3" t="s">
        <v>3027</v>
      </c>
      <c r="G424" s="3" t="s">
        <v>3059</v>
      </c>
      <c r="H424" s="3"/>
      <c r="I424" s="4">
        <v>45366</v>
      </c>
      <c r="J424" s="4">
        <v>37503</v>
      </c>
      <c r="K424" s="3" t="s">
        <v>465</v>
      </c>
      <c r="L424" s="3" t="s">
        <v>3060</v>
      </c>
      <c r="M424" s="3"/>
      <c r="N424" s="3" t="s">
        <v>526</v>
      </c>
      <c r="O424" s="3" t="s">
        <v>526</v>
      </c>
      <c r="P424" s="3" t="s">
        <v>1</v>
      </c>
      <c r="Q424" s="3" t="s">
        <v>500</v>
      </c>
      <c r="R424" s="3" t="s">
        <v>410</v>
      </c>
      <c r="S424" s="3" t="s">
        <v>118</v>
      </c>
      <c r="T424" s="3"/>
      <c r="U424" s="3" t="s">
        <v>501</v>
      </c>
      <c r="V424" s="3" t="s">
        <v>502</v>
      </c>
      <c r="W424" s="3" t="s">
        <v>545</v>
      </c>
      <c r="X424" s="3" t="s">
        <v>546</v>
      </c>
      <c r="Y424" s="3" t="s">
        <v>564</v>
      </c>
      <c r="Z424" s="3" t="s">
        <v>565</v>
      </c>
      <c r="AA424" s="3" t="s">
        <v>549</v>
      </c>
      <c r="AB424" s="3" t="s">
        <v>508</v>
      </c>
      <c r="AC424" s="3" t="s">
        <v>14</v>
      </c>
      <c r="AD424" s="6">
        <v>374.89</v>
      </c>
      <c r="AE424" s="3" t="s">
        <v>509</v>
      </c>
      <c r="AF424" s="3" t="s">
        <v>410</v>
      </c>
      <c r="AG424" s="3" t="s">
        <v>16</v>
      </c>
      <c r="AH424" s="3" t="s">
        <v>124</v>
      </c>
      <c r="AI424" s="3" t="s">
        <v>550</v>
      </c>
      <c r="AJ424" s="3" t="s">
        <v>551</v>
      </c>
      <c r="AK424" s="3" t="s">
        <v>733</v>
      </c>
      <c r="AL424" s="3" t="s">
        <v>734</v>
      </c>
      <c r="AM424" s="3" t="s">
        <v>566</v>
      </c>
      <c r="AN424" s="3" t="s">
        <v>568</v>
      </c>
      <c r="AO424" s="3" t="s">
        <v>556</v>
      </c>
      <c r="AP424" s="3" t="s">
        <v>130</v>
      </c>
      <c r="AQ424" s="3" t="s">
        <v>131</v>
      </c>
      <c r="AR424" s="3" t="s">
        <v>132</v>
      </c>
      <c r="AS424" s="3" t="s">
        <v>133</v>
      </c>
      <c r="AT424" s="3" t="s">
        <v>557</v>
      </c>
      <c r="AU424" s="3" t="s">
        <v>557</v>
      </c>
      <c r="AV424" s="3" t="s">
        <v>518</v>
      </c>
      <c r="AW424" s="3" t="s">
        <v>519</v>
      </c>
      <c r="AX424" s="3"/>
      <c r="AY424" s="3"/>
      <c r="AZ424" s="3"/>
      <c r="BA424" s="3" t="s">
        <v>26</v>
      </c>
    </row>
    <row r="425" spans="1:53" x14ac:dyDescent="0.2">
      <c r="A425" s="3" t="s">
        <v>3061</v>
      </c>
      <c r="B425" s="3" t="s">
        <v>3062</v>
      </c>
      <c r="C425" s="3" t="s">
        <v>3063</v>
      </c>
      <c r="D425" s="3"/>
      <c r="E425" s="3"/>
      <c r="F425" s="3" t="s">
        <v>3027</v>
      </c>
      <c r="G425" s="3" t="s">
        <v>3064</v>
      </c>
      <c r="H425" s="3"/>
      <c r="I425" s="4">
        <v>45379</v>
      </c>
      <c r="J425" s="4">
        <v>29531</v>
      </c>
      <c r="K425" s="3" t="s">
        <v>525</v>
      </c>
      <c r="L425" s="3"/>
      <c r="M425" s="3"/>
      <c r="N425" s="3" t="s">
        <v>526</v>
      </c>
      <c r="O425" s="3" t="s">
        <v>526</v>
      </c>
      <c r="P425" s="3" t="s">
        <v>1</v>
      </c>
      <c r="Q425" s="3" t="s">
        <v>500</v>
      </c>
      <c r="R425" s="3" t="s">
        <v>410</v>
      </c>
      <c r="S425" s="3" t="s">
        <v>118</v>
      </c>
      <c r="T425" s="3"/>
      <c r="U425" s="3" t="s">
        <v>501</v>
      </c>
      <c r="V425" s="3" t="s">
        <v>502</v>
      </c>
      <c r="W425" s="3" t="s">
        <v>545</v>
      </c>
      <c r="X425" s="3" t="s">
        <v>546</v>
      </c>
      <c r="Y425" s="3" t="s">
        <v>564</v>
      </c>
      <c r="Z425" s="3" t="s">
        <v>565</v>
      </c>
      <c r="AA425" s="3" t="s">
        <v>549</v>
      </c>
      <c r="AB425" s="3" t="s">
        <v>508</v>
      </c>
      <c r="AC425" s="3" t="s">
        <v>14</v>
      </c>
      <c r="AD425" s="6">
        <v>374.89</v>
      </c>
      <c r="AE425" s="3" t="s">
        <v>509</v>
      </c>
      <c r="AF425" s="3" t="s">
        <v>410</v>
      </c>
      <c r="AG425" s="3" t="s">
        <v>16</v>
      </c>
      <c r="AH425" s="3" t="s">
        <v>124</v>
      </c>
      <c r="AI425" s="3" t="s">
        <v>550</v>
      </c>
      <c r="AJ425" s="3" t="s">
        <v>551</v>
      </c>
      <c r="AK425" s="3" t="s">
        <v>733</v>
      </c>
      <c r="AL425" s="3" t="s">
        <v>734</v>
      </c>
      <c r="AM425" s="3" t="s">
        <v>566</v>
      </c>
      <c r="AN425" s="3" t="s">
        <v>568</v>
      </c>
      <c r="AO425" s="3" t="s">
        <v>556</v>
      </c>
      <c r="AP425" s="3" t="s">
        <v>130</v>
      </c>
      <c r="AQ425" s="3" t="s">
        <v>131</v>
      </c>
      <c r="AR425" s="3" t="s">
        <v>132</v>
      </c>
      <c r="AS425" s="3" t="s">
        <v>133</v>
      </c>
      <c r="AT425" s="3" t="s">
        <v>557</v>
      </c>
      <c r="AU425" s="3" t="s">
        <v>557</v>
      </c>
      <c r="AV425" s="3" t="s">
        <v>134</v>
      </c>
      <c r="AW425" s="3" t="s">
        <v>3065</v>
      </c>
      <c r="AX425" s="3"/>
      <c r="AY425" s="3"/>
      <c r="AZ425" s="3"/>
      <c r="BA425" s="3" t="s">
        <v>26</v>
      </c>
    </row>
    <row r="426" spans="1:53" hidden="1" x14ac:dyDescent="0.2">
      <c r="A426" s="3" t="s">
        <v>3066</v>
      </c>
      <c r="B426" s="3" t="s">
        <v>3067</v>
      </c>
      <c r="C426" s="3"/>
      <c r="D426" s="3"/>
      <c r="E426" s="3"/>
      <c r="F426" s="3" t="s">
        <v>3068</v>
      </c>
      <c r="G426" s="3" t="s">
        <v>1477</v>
      </c>
      <c r="H426" s="3"/>
      <c r="I426" s="4">
        <v>45376</v>
      </c>
      <c r="J426" s="4"/>
      <c r="K426" s="3" t="s">
        <v>465</v>
      </c>
      <c r="L426" s="3" t="s">
        <v>3069</v>
      </c>
      <c r="M426" s="3"/>
      <c r="N426" s="3" t="s">
        <v>3070</v>
      </c>
      <c r="O426" s="3" t="s">
        <v>3070</v>
      </c>
      <c r="P426" s="3" t="s">
        <v>115</v>
      </c>
      <c r="Q426" s="3" t="s">
        <v>266</v>
      </c>
      <c r="R426" s="3" t="s">
        <v>163</v>
      </c>
      <c r="S426" s="3" t="s">
        <v>21</v>
      </c>
      <c r="T426" s="3" t="s">
        <v>46</v>
      </c>
      <c r="U426" s="3"/>
      <c r="V426" s="3"/>
      <c r="W426" s="3"/>
      <c r="X426" s="3" t="s">
        <v>2280</v>
      </c>
      <c r="Y426" s="3" t="s">
        <v>3071</v>
      </c>
      <c r="Z426" s="3" t="s">
        <v>3072</v>
      </c>
      <c r="AA426" s="3" t="s">
        <v>1261</v>
      </c>
      <c r="AB426" s="3" t="s">
        <v>52</v>
      </c>
      <c r="AC426" s="3" t="s">
        <v>11</v>
      </c>
      <c r="AD426" s="5">
        <v>0</v>
      </c>
      <c r="AE426" s="3"/>
      <c r="AF426" s="3" t="s">
        <v>163</v>
      </c>
      <c r="AG426" s="3" t="s">
        <v>19</v>
      </c>
      <c r="AH426" s="3"/>
      <c r="AI426" s="3"/>
      <c r="AJ426" s="3" t="s">
        <v>3073</v>
      </c>
      <c r="AK426" s="3" t="s">
        <v>3074</v>
      </c>
      <c r="AL426" s="3" t="s">
        <v>3075</v>
      </c>
      <c r="AM426" s="3"/>
      <c r="AN426" s="3"/>
      <c r="AO426" s="3" t="s">
        <v>3074</v>
      </c>
      <c r="AP426" s="3" t="s">
        <v>3076</v>
      </c>
      <c r="AQ426" s="3" t="s">
        <v>3077</v>
      </c>
      <c r="AR426" s="3" t="s">
        <v>3078</v>
      </c>
      <c r="AS426" s="3" t="s">
        <v>133</v>
      </c>
      <c r="AT426" s="3"/>
      <c r="AU426" s="3"/>
      <c r="AV426" s="3" t="s">
        <v>134</v>
      </c>
      <c r="AW426" s="3"/>
      <c r="AX426" s="3" t="s">
        <v>3079</v>
      </c>
      <c r="AY426" s="3" t="s">
        <v>726</v>
      </c>
      <c r="AZ426" s="3"/>
      <c r="BA426" s="3"/>
    </row>
    <row r="427" spans="1:53" hidden="1" x14ac:dyDescent="0.2">
      <c r="A427" s="3" t="s">
        <v>3080</v>
      </c>
      <c r="B427" s="3" t="s">
        <v>3081</v>
      </c>
      <c r="C427" s="3"/>
      <c r="D427" s="3"/>
      <c r="E427" s="3"/>
      <c r="F427" s="3" t="s">
        <v>3082</v>
      </c>
      <c r="G427" s="3" t="s">
        <v>3083</v>
      </c>
      <c r="H427" s="3"/>
      <c r="I427" s="4">
        <v>45364</v>
      </c>
      <c r="J427" s="4"/>
      <c r="K427" s="3"/>
      <c r="L427" s="3"/>
      <c r="M427" s="3"/>
      <c r="N427" s="3" t="s">
        <v>1479</v>
      </c>
      <c r="O427" s="3" t="s">
        <v>1479</v>
      </c>
      <c r="P427" s="3" t="s">
        <v>115</v>
      </c>
      <c r="Q427" s="3" t="s">
        <v>116</v>
      </c>
      <c r="R427" s="3" t="s">
        <v>117</v>
      </c>
      <c r="S427" s="3" t="s">
        <v>118</v>
      </c>
      <c r="T427" s="3"/>
      <c r="U427" s="3"/>
      <c r="V427" s="3"/>
      <c r="W427" s="3"/>
      <c r="X427" s="3" t="s">
        <v>919</v>
      </c>
      <c r="Y427" s="3" t="s">
        <v>267</v>
      </c>
      <c r="Z427" s="3" t="s">
        <v>268</v>
      </c>
      <c r="AA427" s="3" t="s">
        <v>922</v>
      </c>
      <c r="AB427" s="3" t="s">
        <v>52</v>
      </c>
      <c r="AC427" s="3" t="s">
        <v>11</v>
      </c>
      <c r="AD427" s="5">
        <v>0</v>
      </c>
      <c r="AE427" s="3"/>
      <c r="AF427" s="3" t="s">
        <v>117</v>
      </c>
      <c r="AG427" s="3" t="s">
        <v>19</v>
      </c>
      <c r="AH427" s="3"/>
      <c r="AI427" s="3"/>
      <c r="AJ427" s="3" t="s">
        <v>923</v>
      </c>
      <c r="AK427" s="3" t="s">
        <v>924</v>
      </c>
      <c r="AL427" s="3" t="s">
        <v>925</v>
      </c>
      <c r="AM427" s="3"/>
      <c r="AN427" s="3" t="s">
        <v>924</v>
      </c>
      <c r="AO427" s="3" t="s">
        <v>924</v>
      </c>
      <c r="AP427" s="3" t="s">
        <v>477</v>
      </c>
      <c r="AQ427" s="3" t="s">
        <v>478</v>
      </c>
      <c r="AR427" s="3" t="s">
        <v>132</v>
      </c>
      <c r="AS427" s="3" t="s">
        <v>133</v>
      </c>
      <c r="AT427" s="3"/>
      <c r="AU427" s="3"/>
      <c r="AV427" s="3" t="s">
        <v>134</v>
      </c>
      <c r="AW427" s="3"/>
      <c r="AX427" s="3" t="s">
        <v>735</v>
      </c>
      <c r="AY427" s="3"/>
      <c r="AZ427" s="3"/>
      <c r="BA427" s="3"/>
    </row>
    <row r="428" spans="1:53" x14ac:dyDescent="0.2">
      <c r="A428" s="3" t="s">
        <v>3084</v>
      </c>
      <c r="B428" s="3" t="s">
        <v>3085</v>
      </c>
      <c r="C428" s="3" t="s">
        <v>3086</v>
      </c>
      <c r="D428" s="3" t="s">
        <v>3087</v>
      </c>
      <c r="E428" s="3" t="s">
        <v>3087</v>
      </c>
      <c r="F428" s="3" t="s">
        <v>3082</v>
      </c>
      <c r="G428" s="3" t="s">
        <v>1493</v>
      </c>
      <c r="H428" s="3"/>
      <c r="I428" s="4">
        <v>45369</v>
      </c>
      <c r="J428" s="4">
        <v>29658</v>
      </c>
      <c r="K428" s="3" t="s">
        <v>465</v>
      </c>
      <c r="L428" s="3" t="s">
        <v>3088</v>
      </c>
      <c r="M428" s="3"/>
      <c r="N428" s="3" t="s">
        <v>2110</v>
      </c>
      <c r="O428" s="3" t="s">
        <v>2110</v>
      </c>
      <c r="P428" s="3" t="s">
        <v>1</v>
      </c>
      <c r="Q428" s="3" t="s">
        <v>500</v>
      </c>
      <c r="R428" s="3" t="s">
        <v>163</v>
      </c>
      <c r="S428" s="3" t="s">
        <v>1134</v>
      </c>
      <c r="T428" s="3" t="s">
        <v>39</v>
      </c>
      <c r="U428" s="3" t="s">
        <v>2111</v>
      </c>
      <c r="V428" s="3" t="s">
        <v>1107</v>
      </c>
      <c r="W428" s="3" t="s">
        <v>1108</v>
      </c>
      <c r="X428" s="3" t="s">
        <v>3089</v>
      </c>
      <c r="Y428" s="3" t="s">
        <v>3090</v>
      </c>
      <c r="Z428" s="3" t="s">
        <v>3091</v>
      </c>
      <c r="AA428" s="3" t="s">
        <v>3092</v>
      </c>
      <c r="AB428" s="3" t="s">
        <v>52</v>
      </c>
      <c r="AC428" s="3" t="s">
        <v>11</v>
      </c>
      <c r="AD428" s="6">
        <v>150000</v>
      </c>
      <c r="AE428" s="3" t="s">
        <v>646</v>
      </c>
      <c r="AF428" s="3" t="s">
        <v>163</v>
      </c>
      <c r="AG428" s="3" t="s">
        <v>10</v>
      </c>
      <c r="AH428" s="3" t="s">
        <v>510</v>
      </c>
      <c r="AI428" s="3"/>
      <c r="AJ428" s="3" t="s">
        <v>3093</v>
      </c>
      <c r="AK428" s="3" t="s">
        <v>3094</v>
      </c>
      <c r="AL428" s="3" t="s">
        <v>3095</v>
      </c>
      <c r="AM428" s="3"/>
      <c r="AN428" s="3" t="s">
        <v>3094</v>
      </c>
      <c r="AO428" s="3" t="s">
        <v>3094</v>
      </c>
      <c r="AP428" s="3" t="s">
        <v>515</v>
      </c>
      <c r="AQ428" s="3" t="s">
        <v>516</v>
      </c>
      <c r="AR428" s="3" t="s">
        <v>443</v>
      </c>
      <c r="AS428" s="3" t="s">
        <v>133</v>
      </c>
      <c r="AT428" s="3"/>
      <c r="AU428" s="3"/>
      <c r="AV428" s="3" t="s">
        <v>538</v>
      </c>
      <c r="AW428" s="3" t="s">
        <v>1402</v>
      </c>
      <c r="AX428" s="3" t="s">
        <v>3096</v>
      </c>
      <c r="AY428" s="3" t="s">
        <v>1145</v>
      </c>
      <c r="AZ428" s="3"/>
      <c r="BA428" s="3" t="str">
        <f>VLOOKUP(T428,Summary!$V$41:$W$61,2,FALSE)</f>
        <v>Manager</v>
      </c>
    </row>
    <row r="429" spans="1:53" x14ac:dyDescent="0.2">
      <c r="A429" s="3" t="s">
        <v>3097</v>
      </c>
      <c r="B429" s="3" t="s">
        <v>3098</v>
      </c>
      <c r="C429" s="3" t="s">
        <v>3099</v>
      </c>
      <c r="D429" s="3" t="s">
        <v>3100</v>
      </c>
      <c r="E429" s="3" t="s">
        <v>3100</v>
      </c>
      <c r="F429" s="3" t="s">
        <v>3101</v>
      </c>
      <c r="G429" s="3" t="s">
        <v>1493</v>
      </c>
      <c r="H429" s="3" t="s">
        <v>3102</v>
      </c>
      <c r="I429" s="4">
        <v>45362</v>
      </c>
      <c r="J429" s="4">
        <v>22138</v>
      </c>
      <c r="K429" s="3" t="s">
        <v>465</v>
      </c>
      <c r="L429" s="3" t="s">
        <v>3103</v>
      </c>
      <c r="M429" s="3"/>
      <c r="N429" s="3" t="s">
        <v>3104</v>
      </c>
      <c r="O429" s="3" t="s">
        <v>3104</v>
      </c>
      <c r="P429" s="3" t="s">
        <v>1</v>
      </c>
      <c r="Q429" s="3" t="s">
        <v>500</v>
      </c>
      <c r="R429" s="3" t="s">
        <v>163</v>
      </c>
      <c r="S429" s="3" t="s">
        <v>21</v>
      </c>
      <c r="T429" s="3" t="s">
        <v>45</v>
      </c>
      <c r="U429" s="3" t="s">
        <v>827</v>
      </c>
      <c r="V429" s="3" t="s">
        <v>1275</v>
      </c>
      <c r="W429" s="3" t="s">
        <v>2354</v>
      </c>
      <c r="X429" s="3" t="s">
        <v>919</v>
      </c>
      <c r="Y429" s="3" t="s">
        <v>3105</v>
      </c>
      <c r="Z429" s="3" t="s">
        <v>3106</v>
      </c>
      <c r="AA429" s="3" t="s">
        <v>2357</v>
      </c>
      <c r="AB429" s="3" t="s">
        <v>52</v>
      </c>
      <c r="AC429" s="3" t="s">
        <v>11</v>
      </c>
      <c r="AD429" s="6">
        <v>115000</v>
      </c>
      <c r="AE429" s="3" t="s">
        <v>646</v>
      </c>
      <c r="AF429" s="3" t="s">
        <v>163</v>
      </c>
      <c r="AG429" s="3" t="s">
        <v>16</v>
      </c>
      <c r="AH429" s="3" t="s">
        <v>124</v>
      </c>
      <c r="AI429" s="3" t="s">
        <v>550</v>
      </c>
      <c r="AJ429" s="3" t="s">
        <v>3107</v>
      </c>
      <c r="AK429" s="3" t="s">
        <v>3108</v>
      </c>
      <c r="AL429" s="3" t="s">
        <v>3109</v>
      </c>
      <c r="AM429" s="3"/>
      <c r="AN429" s="3"/>
      <c r="AO429" s="3" t="s">
        <v>3108</v>
      </c>
      <c r="AP429" s="3" t="s">
        <v>3110</v>
      </c>
      <c r="AQ429" s="3" t="s">
        <v>131</v>
      </c>
      <c r="AR429" s="3" t="s">
        <v>132</v>
      </c>
      <c r="AS429" s="3" t="s">
        <v>133</v>
      </c>
      <c r="AT429" s="3"/>
      <c r="AU429" s="3"/>
      <c r="AV429" s="3" t="s">
        <v>538</v>
      </c>
      <c r="AW429" s="3" t="s">
        <v>1402</v>
      </c>
      <c r="AX429" s="3" t="s">
        <v>3111</v>
      </c>
      <c r="AY429" s="3" t="s">
        <v>2271</v>
      </c>
      <c r="AZ429" s="3"/>
      <c r="BA429" s="3" t="str">
        <f>VLOOKUP(T429,Summary!$V$41:$W$61,2,FALSE)</f>
        <v>Professional</v>
      </c>
    </row>
    <row r="430" spans="1:53" x14ac:dyDescent="0.2">
      <c r="A430" s="3" t="s">
        <v>3112</v>
      </c>
      <c r="B430" s="3" t="s">
        <v>3113</v>
      </c>
      <c r="C430" s="3" t="s">
        <v>3114</v>
      </c>
      <c r="D430" s="3"/>
      <c r="E430" s="3"/>
      <c r="F430" s="3" t="s">
        <v>3115</v>
      </c>
      <c r="G430" s="3" t="s">
        <v>3116</v>
      </c>
      <c r="H430" s="3"/>
      <c r="I430" s="4">
        <v>45380</v>
      </c>
      <c r="J430" s="4">
        <v>31986</v>
      </c>
      <c r="K430" s="3" t="s">
        <v>525</v>
      </c>
      <c r="L430" s="3"/>
      <c r="M430" s="3"/>
      <c r="N430" s="3" t="s">
        <v>526</v>
      </c>
      <c r="O430" s="3" t="s">
        <v>526</v>
      </c>
      <c r="P430" s="3" t="s">
        <v>1</v>
      </c>
      <c r="Q430" s="3" t="s">
        <v>500</v>
      </c>
      <c r="R430" s="3" t="s">
        <v>410</v>
      </c>
      <c r="S430" s="3" t="s">
        <v>118</v>
      </c>
      <c r="T430" s="3"/>
      <c r="U430" s="3" t="s">
        <v>501</v>
      </c>
      <c r="V430" s="3" t="s">
        <v>502</v>
      </c>
      <c r="W430" s="3" t="s">
        <v>545</v>
      </c>
      <c r="X430" s="3" t="s">
        <v>546</v>
      </c>
      <c r="Y430" s="3" t="s">
        <v>564</v>
      </c>
      <c r="Z430" s="3" t="s">
        <v>565</v>
      </c>
      <c r="AA430" s="3" t="s">
        <v>549</v>
      </c>
      <c r="AB430" s="3" t="s">
        <v>508</v>
      </c>
      <c r="AC430" s="3" t="s">
        <v>14</v>
      </c>
      <c r="AD430" s="6">
        <v>374.89</v>
      </c>
      <c r="AE430" s="3" t="s">
        <v>509</v>
      </c>
      <c r="AF430" s="3" t="s">
        <v>410</v>
      </c>
      <c r="AG430" s="3" t="s">
        <v>16</v>
      </c>
      <c r="AH430" s="3" t="s">
        <v>124</v>
      </c>
      <c r="AI430" s="3" t="s">
        <v>550</v>
      </c>
      <c r="AJ430" s="3" t="s">
        <v>551</v>
      </c>
      <c r="AK430" s="3" t="s">
        <v>566</v>
      </c>
      <c r="AL430" s="3" t="s">
        <v>567</v>
      </c>
      <c r="AM430" s="3" t="s">
        <v>566</v>
      </c>
      <c r="AN430" s="3" t="s">
        <v>568</v>
      </c>
      <c r="AO430" s="3" t="s">
        <v>556</v>
      </c>
      <c r="AP430" s="3" t="s">
        <v>130</v>
      </c>
      <c r="AQ430" s="3" t="s">
        <v>131</v>
      </c>
      <c r="AR430" s="3" t="s">
        <v>132</v>
      </c>
      <c r="AS430" s="3" t="s">
        <v>133</v>
      </c>
      <c r="AT430" s="3" t="s">
        <v>557</v>
      </c>
      <c r="AU430" s="3" t="s">
        <v>557</v>
      </c>
      <c r="AV430" s="3" t="s">
        <v>518</v>
      </c>
      <c r="AW430" s="3" t="s">
        <v>519</v>
      </c>
      <c r="AX430" s="3"/>
      <c r="AY430" s="3"/>
      <c r="AZ430" s="3"/>
      <c r="BA430" s="3" t="s">
        <v>26</v>
      </c>
    </row>
    <row r="431" spans="1:53" x14ac:dyDescent="0.2">
      <c r="A431" s="3" t="s">
        <v>3117</v>
      </c>
      <c r="B431" s="3" t="s">
        <v>3118</v>
      </c>
      <c r="C431" s="3" t="s">
        <v>3119</v>
      </c>
      <c r="D431" s="3"/>
      <c r="E431" s="3"/>
      <c r="F431" s="3" t="s">
        <v>3115</v>
      </c>
      <c r="G431" s="3" t="s">
        <v>3120</v>
      </c>
      <c r="H431" s="3"/>
      <c r="I431" s="4">
        <v>45376</v>
      </c>
      <c r="J431" s="4">
        <v>38539</v>
      </c>
      <c r="K431" s="3" t="s">
        <v>525</v>
      </c>
      <c r="L431" s="3" t="s">
        <v>3121</v>
      </c>
      <c r="M431" s="3"/>
      <c r="N431" s="3" t="s">
        <v>526</v>
      </c>
      <c r="O431" s="3" t="s">
        <v>526</v>
      </c>
      <c r="P431" s="3" t="s">
        <v>1</v>
      </c>
      <c r="Q431" s="3" t="s">
        <v>500</v>
      </c>
      <c r="R431" s="3" t="s">
        <v>410</v>
      </c>
      <c r="S431" s="3" t="s">
        <v>118</v>
      </c>
      <c r="T431" s="3"/>
      <c r="U431" s="3" t="s">
        <v>501</v>
      </c>
      <c r="V431" s="3" t="s">
        <v>502</v>
      </c>
      <c r="W431" s="3" t="s">
        <v>545</v>
      </c>
      <c r="X431" s="3" t="s">
        <v>546</v>
      </c>
      <c r="Y431" s="3" t="s">
        <v>701</v>
      </c>
      <c r="Z431" s="3" t="s">
        <v>702</v>
      </c>
      <c r="AA431" s="3" t="s">
        <v>549</v>
      </c>
      <c r="AB431" s="3" t="s">
        <v>508</v>
      </c>
      <c r="AC431" s="3" t="s">
        <v>14</v>
      </c>
      <c r="AD431" s="6">
        <v>374.89</v>
      </c>
      <c r="AE431" s="3" t="s">
        <v>509</v>
      </c>
      <c r="AF431" s="3" t="s">
        <v>410</v>
      </c>
      <c r="AG431" s="3" t="s">
        <v>16</v>
      </c>
      <c r="AH431" s="3" t="s">
        <v>124</v>
      </c>
      <c r="AI431" s="3" t="s">
        <v>550</v>
      </c>
      <c r="AJ431" s="3" t="s">
        <v>551</v>
      </c>
      <c r="AK431" s="3" t="s">
        <v>711</v>
      </c>
      <c r="AL431" s="3" t="s">
        <v>712</v>
      </c>
      <c r="AM431" s="3" t="s">
        <v>554</v>
      </c>
      <c r="AN431" s="3" t="s">
        <v>555</v>
      </c>
      <c r="AO431" s="3" t="s">
        <v>556</v>
      </c>
      <c r="AP431" s="3" t="s">
        <v>130</v>
      </c>
      <c r="AQ431" s="3" t="s">
        <v>131</v>
      </c>
      <c r="AR431" s="3" t="s">
        <v>132</v>
      </c>
      <c r="AS431" s="3" t="s">
        <v>133</v>
      </c>
      <c r="AT431" s="3" t="s">
        <v>557</v>
      </c>
      <c r="AU431" s="3" t="s">
        <v>557</v>
      </c>
      <c r="AV431" s="3" t="s">
        <v>518</v>
      </c>
      <c r="AW431" s="3" t="s">
        <v>519</v>
      </c>
      <c r="AX431" s="3"/>
      <c r="AY431" s="3"/>
      <c r="AZ431" s="3"/>
      <c r="BA431" s="3" t="s">
        <v>26</v>
      </c>
    </row>
    <row r="432" spans="1:53" x14ac:dyDescent="0.2">
      <c r="A432" s="3" t="s">
        <v>3122</v>
      </c>
      <c r="B432" s="3" t="s">
        <v>3123</v>
      </c>
      <c r="C432" s="3" t="s">
        <v>3124</v>
      </c>
      <c r="D432" s="3"/>
      <c r="E432" s="3"/>
      <c r="F432" s="3" t="s">
        <v>3125</v>
      </c>
      <c r="G432" s="3" t="s">
        <v>3126</v>
      </c>
      <c r="H432" s="3"/>
      <c r="I432" s="4">
        <v>45377</v>
      </c>
      <c r="J432" s="4">
        <v>33916</v>
      </c>
      <c r="K432" s="3" t="s">
        <v>525</v>
      </c>
      <c r="L432" s="3"/>
      <c r="M432" s="3"/>
      <c r="N432" s="3" t="s">
        <v>526</v>
      </c>
      <c r="O432" s="3" t="s">
        <v>526</v>
      </c>
      <c r="P432" s="3" t="s">
        <v>1</v>
      </c>
      <c r="Q432" s="3" t="s">
        <v>500</v>
      </c>
      <c r="R432" s="3" t="s">
        <v>410</v>
      </c>
      <c r="S432" s="3" t="s">
        <v>118</v>
      </c>
      <c r="T432" s="3"/>
      <c r="U432" s="3" t="s">
        <v>501</v>
      </c>
      <c r="V432" s="3" t="s">
        <v>502</v>
      </c>
      <c r="W432" s="3" t="s">
        <v>545</v>
      </c>
      <c r="X432" s="3" t="s">
        <v>546</v>
      </c>
      <c r="Y432" s="3" t="s">
        <v>701</v>
      </c>
      <c r="Z432" s="3" t="s">
        <v>702</v>
      </c>
      <c r="AA432" s="3" t="s">
        <v>549</v>
      </c>
      <c r="AB432" s="3" t="s">
        <v>508</v>
      </c>
      <c r="AC432" s="3" t="s">
        <v>14</v>
      </c>
      <c r="AD432" s="6">
        <v>374.89</v>
      </c>
      <c r="AE432" s="3" t="s">
        <v>509</v>
      </c>
      <c r="AF432" s="3" t="s">
        <v>410</v>
      </c>
      <c r="AG432" s="3" t="s">
        <v>16</v>
      </c>
      <c r="AH432" s="3" t="s">
        <v>124</v>
      </c>
      <c r="AI432" s="3" t="s">
        <v>550</v>
      </c>
      <c r="AJ432" s="3" t="s">
        <v>551</v>
      </c>
      <c r="AK432" s="3" t="s">
        <v>552</v>
      </c>
      <c r="AL432" s="3" t="s">
        <v>553</v>
      </c>
      <c r="AM432" s="3" t="s">
        <v>554</v>
      </c>
      <c r="AN432" s="3" t="s">
        <v>555</v>
      </c>
      <c r="AO432" s="3" t="s">
        <v>556</v>
      </c>
      <c r="AP432" s="3" t="s">
        <v>130</v>
      </c>
      <c r="AQ432" s="3" t="s">
        <v>131</v>
      </c>
      <c r="AR432" s="3" t="s">
        <v>132</v>
      </c>
      <c r="AS432" s="3" t="s">
        <v>133</v>
      </c>
      <c r="AT432" s="3" t="s">
        <v>557</v>
      </c>
      <c r="AU432" s="3" t="s">
        <v>557</v>
      </c>
      <c r="AV432" s="3" t="s">
        <v>538</v>
      </c>
      <c r="AW432" s="3" t="s">
        <v>539</v>
      </c>
      <c r="AX432" s="3"/>
      <c r="AY432" s="3"/>
      <c r="AZ432" s="3"/>
      <c r="BA432" s="3" t="s">
        <v>26</v>
      </c>
    </row>
    <row r="433" spans="1:53" x14ac:dyDescent="0.2">
      <c r="A433" s="3" t="s">
        <v>3127</v>
      </c>
      <c r="B433" s="3" t="s">
        <v>3128</v>
      </c>
      <c r="C433" s="3" t="s">
        <v>3129</v>
      </c>
      <c r="D433" s="3"/>
      <c r="E433" s="3"/>
      <c r="F433" s="3" t="s">
        <v>3125</v>
      </c>
      <c r="G433" s="3" t="s">
        <v>2610</v>
      </c>
      <c r="H433" s="3"/>
      <c r="I433" s="4">
        <v>45373</v>
      </c>
      <c r="J433" s="4">
        <v>29175</v>
      </c>
      <c r="K433" s="3" t="s">
        <v>525</v>
      </c>
      <c r="L433" s="3" t="s">
        <v>3130</v>
      </c>
      <c r="M433" s="3"/>
      <c r="N433" s="3" t="s">
        <v>526</v>
      </c>
      <c r="O433" s="3" t="s">
        <v>526</v>
      </c>
      <c r="P433" s="3" t="s">
        <v>1</v>
      </c>
      <c r="Q433" s="3" t="s">
        <v>500</v>
      </c>
      <c r="R433" s="3" t="s">
        <v>410</v>
      </c>
      <c r="S433" s="3" t="s">
        <v>118</v>
      </c>
      <c r="T433" s="3"/>
      <c r="U433" s="3" t="s">
        <v>501</v>
      </c>
      <c r="V433" s="3" t="s">
        <v>502</v>
      </c>
      <c r="W433" s="3" t="s">
        <v>545</v>
      </c>
      <c r="X433" s="3" t="s">
        <v>546</v>
      </c>
      <c r="Y433" s="3" t="s">
        <v>547</v>
      </c>
      <c r="Z433" s="3" t="s">
        <v>548</v>
      </c>
      <c r="AA433" s="3" t="s">
        <v>549</v>
      </c>
      <c r="AB433" s="3" t="s">
        <v>508</v>
      </c>
      <c r="AC433" s="3" t="s">
        <v>14</v>
      </c>
      <c r="AD433" s="6">
        <v>374.89</v>
      </c>
      <c r="AE433" s="3" t="s">
        <v>509</v>
      </c>
      <c r="AF433" s="3" t="s">
        <v>410</v>
      </c>
      <c r="AG433" s="3" t="s">
        <v>16</v>
      </c>
      <c r="AH433" s="3" t="s">
        <v>124</v>
      </c>
      <c r="AI433" s="3" t="s">
        <v>550</v>
      </c>
      <c r="AJ433" s="3" t="s">
        <v>551</v>
      </c>
      <c r="AK433" s="3" t="s">
        <v>711</v>
      </c>
      <c r="AL433" s="3" t="s">
        <v>712</v>
      </c>
      <c r="AM433" s="3" t="s">
        <v>554</v>
      </c>
      <c r="AN433" s="3" t="s">
        <v>555</v>
      </c>
      <c r="AO433" s="3" t="s">
        <v>556</v>
      </c>
      <c r="AP433" s="3" t="s">
        <v>130</v>
      </c>
      <c r="AQ433" s="3" t="s">
        <v>131</v>
      </c>
      <c r="AR433" s="3" t="s">
        <v>132</v>
      </c>
      <c r="AS433" s="3" t="s">
        <v>133</v>
      </c>
      <c r="AT433" s="3" t="s">
        <v>557</v>
      </c>
      <c r="AU433" s="3" t="s">
        <v>557</v>
      </c>
      <c r="AV433" s="3" t="s">
        <v>134</v>
      </c>
      <c r="AW433" s="3" t="s">
        <v>558</v>
      </c>
      <c r="AX433" s="3"/>
      <c r="AY433" s="3"/>
      <c r="AZ433" s="3"/>
      <c r="BA433" s="3" t="s">
        <v>26</v>
      </c>
    </row>
    <row r="434" spans="1:53" hidden="1" x14ac:dyDescent="0.2">
      <c r="A434" s="3" t="s">
        <v>3131</v>
      </c>
      <c r="B434" s="3" t="s">
        <v>3132</v>
      </c>
      <c r="C434" s="3" t="s">
        <v>3133</v>
      </c>
      <c r="D434" s="3" t="s">
        <v>3134</v>
      </c>
      <c r="E434" s="3" t="s">
        <v>3134</v>
      </c>
      <c r="F434" s="3" t="s">
        <v>3135</v>
      </c>
      <c r="G434" s="3" t="s">
        <v>3136</v>
      </c>
      <c r="H434" s="3"/>
      <c r="I434" s="4">
        <v>45376</v>
      </c>
      <c r="J434" s="4">
        <v>36490</v>
      </c>
      <c r="K434" s="3" t="s">
        <v>525</v>
      </c>
      <c r="L434" s="3" t="s">
        <v>3137</v>
      </c>
      <c r="M434" s="3"/>
      <c r="N434" s="3" t="s">
        <v>3138</v>
      </c>
      <c r="O434" s="3" t="s">
        <v>3138</v>
      </c>
      <c r="P434" s="3" t="s">
        <v>115</v>
      </c>
      <c r="Q434" s="3" t="s">
        <v>116</v>
      </c>
      <c r="R434" s="3" t="s">
        <v>433</v>
      </c>
      <c r="S434" s="3" t="s">
        <v>24</v>
      </c>
      <c r="T434" s="3" t="s">
        <v>51</v>
      </c>
      <c r="U434" s="3"/>
      <c r="V434" s="3"/>
      <c r="W434" s="3"/>
      <c r="X434" s="3" t="s">
        <v>919</v>
      </c>
      <c r="Y434" s="3" t="s">
        <v>2032</v>
      </c>
      <c r="Z434" s="3" t="s">
        <v>2033</v>
      </c>
      <c r="AA434" s="3" t="s">
        <v>1468</v>
      </c>
      <c r="AB434" s="3" t="s">
        <v>52</v>
      </c>
      <c r="AC434" s="3" t="s">
        <v>11</v>
      </c>
      <c r="AD434" s="5">
        <v>0</v>
      </c>
      <c r="AE434" s="3"/>
      <c r="AF434" s="3" t="s">
        <v>433</v>
      </c>
      <c r="AG434" s="3" t="s">
        <v>10</v>
      </c>
      <c r="AH434" s="3" t="s">
        <v>612</v>
      </c>
      <c r="AI434" s="3"/>
      <c r="AJ434" s="3" t="s">
        <v>1469</v>
      </c>
      <c r="AK434" s="3" t="s">
        <v>3139</v>
      </c>
      <c r="AL434" s="3" t="s">
        <v>3140</v>
      </c>
      <c r="AM434" s="3"/>
      <c r="AN434" s="3" t="s">
        <v>3139</v>
      </c>
      <c r="AO434" s="3" t="s">
        <v>1473</v>
      </c>
      <c r="AP434" s="3" t="s">
        <v>907</v>
      </c>
      <c r="AQ434" s="3" t="s">
        <v>908</v>
      </c>
      <c r="AR434" s="3" t="s">
        <v>443</v>
      </c>
      <c r="AS434" s="3" t="s">
        <v>133</v>
      </c>
      <c r="AT434" s="3"/>
      <c r="AU434" s="3"/>
      <c r="AV434" s="3" t="s">
        <v>518</v>
      </c>
      <c r="AW434" s="3" t="s">
        <v>2063</v>
      </c>
      <c r="AX434" s="3" t="s">
        <v>3141</v>
      </c>
      <c r="AY434" s="3" t="s">
        <v>726</v>
      </c>
      <c r="AZ434" s="3"/>
      <c r="BA434" s="3"/>
    </row>
    <row r="435" spans="1:53" x14ac:dyDescent="0.2">
      <c r="A435" s="3" t="s">
        <v>3142</v>
      </c>
      <c r="B435" s="3" t="s">
        <v>3143</v>
      </c>
      <c r="C435" s="3" t="s">
        <v>3144</v>
      </c>
      <c r="D435" s="3"/>
      <c r="E435" s="3"/>
      <c r="F435" s="3" t="s">
        <v>3145</v>
      </c>
      <c r="G435" s="3" t="s">
        <v>3146</v>
      </c>
      <c r="H435" s="3"/>
      <c r="I435" s="4">
        <v>45369</v>
      </c>
      <c r="J435" s="4">
        <v>35732</v>
      </c>
      <c r="K435" s="3" t="s">
        <v>525</v>
      </c>
      <c r="L435" s="3" t="s">
        <v>3147</v>
      </c>
      <c r="M435" s="3"/>
      <c r="N435" s="3" t="s">
        <v>526</v>
      </c>
      <c r="O435" s="3" t="s">
        <v>526</v>
      </c>
      <c r="P435" s="3" t="s">
        <v>1</v>
      </c>
      <c r="Q435" s="3" t="s">
        <v>500</v>
      </c>
      <c r="R435" s="3" t="s">
        <v>410</v>
      </c>
      <c r="S435" s="3" t="s">
        <v>118</v>
      </c>
      <c r="T435" s="3"/>
      <c r="U435" s="3" t="s">
        <v>501</v>
      </c>
      <c r="V435" s="3" t="s">
        <v>502</v>
      </c>
      <c r="W435" s="3" t="s">
        <v>527</v>
      </c>
      <c r="X435" s="3" t="s">
        <v>528</v>
      </c>
      <c r="Y435" s="3" t="s">
        <v>529</v>
      </c>
      <c r="Z435" s="3" t="s">
        <v>530</v>
      </c>
      <c r="AA435" s="3" t="s">
        <v>1931</v>
      </c>
      <c r="AB435" s="3" t="s">
        <v>508</v>
      </c>
      <c r="AC435" s="3" t="s">
        <v>14</v>
      </c>
      <c r="AD435" s="6">
        <v>405.71</v>
      </c>
      <c r="AE435" s="3" t="s">
        <v>509</v>
      </c>
      <c r="AF435" s="3" t="s">
        <v>410</v>
      </c>
      <c r="AG435" s="3" t="s">
        <v>16</v>
      </c>
      <c r="AH435" s="3" t="s">
        <v>472</v>
      </c>
      <c r="AI435" s="3" t="s">
        <v>473</v>
      </c>
      <c r="AJ435" s="3" t="s">
        <v>532</v>
      </c>
      <c r="AK435" s="3" t="s">
        <v>533</v>
      </c>
      <c r="AL435" s="3" t="s">
        <v>534</v>
      </c>
      <c r="AM435" s="3" t="s">
        <v>535</v>
      </c>
      <c r="AN435" s="3" t="s">
        <v>536</v>
      </c>
      <c r="AO435" s="3" t="s">
        <v>537</v>
      </c>
      <c r="AP435" s="3" t="s">
        <v>130</v>
      </c>
      <c r="AQ435" s="3" t="s">
        <v>131</v>
      </c>
      <c r="AR435" s="3" t="s">
        <v>132</v>
      </c>
      <c r="AS435" s="3" t="s">
        <v>133</v>
      </c>
      <c r="AT435" s="3"/>
      <c r="AU435" s="3"/>
      <c r="AV435" s="3" t="s">
        <v>518</v>
      </c>
      <c r="AW435" s="3" t="s">
        <v>519</v>
      </c>
      <c r="AX435" s="3"/>
      <c r="AY435" s="3"/>
      <c r="AZ435" s="3"/>
      <c r="BA435" s="3" t="s">
        <v>26</v>
      </c>
    </row>
    <row r="436" spans="1:53" x14ac:dyDescent="0.2">
      <c r="A436" s="3" t="s">
        <v>3148</v>
      </c>
      <c r="B436" s="3" t="s">
        <v>3149</v>
      </c>
      <c r="C436" s="3" t="s">
        <v>3150</v>
      </c>
      <c r="D436" s="3"/>
      <c r="E436" s="3"/>
      <c r="F436" s="3" t="s">
        <v>3145</v>
      </c>
      <c r="G436" s="3" t="s">
        <v>3151</v>
      </c>
      <c r="H436" s="3"/>
      <c r="I436" s="4">
        <v>45370</v>
      </c>
      <c r="J436" s="4">
        <v>35637</v>
      </c>
      <c r="K436" s="3" t="s">
        <v>465</v>
      </c>
      <c r="L436" s="3"/>
      <c r="M436" s="3"/>
      <c r="N436" s="3" t="s">
        <v>899</v>
      </c>
      <c r="O436" s="3" t="s">
        <v>899</v>
      </c>
      <c r="P436" s="3" t="s">
        <v>1</v>
      </c>
      <c r="Q436" s="3" t="s">
        <v>500</v>
      </c>
      <c r="R436" s="3" t="s">
        <v>410</v>
      </c>
      <c r="S436" s="3" t="s">
        <v>118</v>
      </c>
      <c r="T436" s="3"/>
      <c r="U436" s="3" t="s">
        <v>501</v>
      </c>
      <c r="V436" s="3" t="s">
        <v>502</v>
      </c>
      <c r="W436" s="3" t="s">
        <v>673</v>
      </c>
      <c r="X436" s="3" t="s">
        <v>900</v>
      </c>
      <c r="Y436" s="3" t="s">
        <v>267</v>
      </c>
      <c r="Z436" s="3" t="s">
        <v>268</v>
      </c>
      <c r="AA436" s="3" t="s">
        <v>901</v>
      </c>
      <c r="AB436" s="3" t="s">
        <v>508</v>
      </c>
      <c r="AC436" s="3" t="s">
        <v>14</v>
      </c>
      <c r="AD436" s="6">
        <v>330.42</v>
      </c>
      <c r="AE436" s="3" t="s">
        <v>509</v>
      </c>
      <c r="AF436" s="3" t="s">
        <v>410</v>
      </c>
      <c r="AG436" s="3" t="s">
        <v>10</v>
      </c>
      <c r="AH436" s="3" t="s">
        <v>612</v>
      </c>
      <c r="AI436" s="3"/>
      <c r="AJ436" s="3" t="s">
        <v>1469</v>
      </c>
      <c r="AK436" s="3" t="s">
        <v>3152</v>
      </c>
      <c r="AL436" s="3" t="s">
        <v>3153</v>
      </c>
      <c r="AM436" s="3" t="s">
        <v>1023</v>
      </c>
      <c r="AN436" s="3" t="s">
        <v>905</v>
      </c>
      <c r="AO436" s="3" t="s">
        <v>906</v>
      </c>
      <c r="AP436" s="3" t="s">
        <v>907</v>
      </c>
      <c r="AQ436" s="3" t="s">
        <v>908</v>
      </c>
      <c r="AR436" s="3" t="s">
        <v>443</v>
      </c>
      <c r="AS436" s="3" t="s">
        <v>133</v>
      </c>
      <c r="AT436" s="3" t="s">
        <v>517</v>
      </c>
      <c r="AU436" s="3" t="s">
        <v>517</v>
      </c>
      <c r="AV436" s="3" t="s">
        <v>134</v>
      </c>
      <c r="AW436" s="3" t="s">
        <v>558</v>
      </c>
      <c r="AX436" s="3"/>
      <c r="AY436" s="3"/>
      <c r="AZ436" s="3"/>
      <c r="BA436" s="3" t="s">
        <v>26</v>
      </c>
    </row>
    <row r="437" spans="1:53" x14ac:dyDescent="0.2">
      <c r="A437" s="3" t="s">
        <v>3154</v>
      </c>
      <c r="B437" s="3" t="s">
        <v>3155</v>
      </c>
      <c r="C437" s="3"/>
      <c r="D437" s="3"/>
      <c r="E437" s="3"/>
      <c r="F437" s="3" t="s">
        <v>3156</v>
      </c>
      <c r="G437" s="3" t="s">
        <v>3157</v>
      </c>
      <c r="H437" s="3"/>
      <c r="I437" s="4">
        <v>45376</v>
      </c>
      <c r="J437" s="4">
        <v>33322</v>
      </c>
      <c r="K437" s="3" t="s">
        <v>465</v>
      </c>
      <c r="L437" s="3" t="s">
        <v>1641</v>
      </c>
      <c r="M437" s="3"/>
      <c r="N437" s="3" t="s">
        <v>3158</v>
      </c>
      <c r="O437" s="3" t="s">
        <v>3158</v>
      </c>
      <c r="P437" s="3" t="s">
        <v>1</v>
      </c>
      <c r="Q437" s="3" t="s">
        <v>500</v>
      </c>
      <c r="R437" s="3" t="s">
        <v>117</v>
      </c>
      <c r="S437" s="3" t="s">
        <v>118</v>
      </c>
      <c r="T437" s="3"/>
      <c r="U437" s="3" t="s">
        <v>501</v>
      </c>
      <c r="V437" s="3" t="s">
        <v>1644</v>
      </c>
      <c r="W437" s="3" t="s">
        <v>1645</v>
      </c>
      <c r="X437" s="3" t="s">
        <v>1646</v>
      </c>
      <c r="Y437" s="3" t="s">
        <v>267</v>
      </c>
      <c r="Z437" s="3" t="s">
        <v>268</v>
      </c>
      <c r="AA437" s="3" t="s">
        <v>1647</v>
      </c>
      <c r="AB437" s="3" t="s">
        <v>415</v>
      </c>
      <c r="AC437" s="3" t="s">
        <v>25</v>
      </c>
      <c r="AD437" s="6">
        <v>45.98</v>
      </c>
      <c r="AE437" s="3" t="s">
        <v>690</v>
      </c>
      <c r="AF437" s="3" t="s">
        <v>117</v>
      </c>
      <c r="AG437" s="3" t="s">
        <v>16</v>
      </c>
      <c r="AH437" s="3" t="s">
        <v>472</v>
      </c>
      <c r="AI437" s="3" t="s">
        <v>1010</v>
      </c>
      <c r="AJ437" s="3" t="s">
        <v>1648</v>
      </c>
      <c r="AK437" s="3" t="s">
        <v>3159</v>
      </c>
      <c r="AL437" s="3" t="s">
        <v>3160</v>
      </c>
      <c r="AM437" s="3"/>
      <c r="AN437" s="3"/>
      <c r="AO437" s="3" t="s">
        <v>3159</v>
      </c>
      <c r="AP437" s="3" t="s">
        <v>3161</v>
      </c>
      <c r="AQ437" s="3" t="s">
        <v>1016</v>
      </c>
      <c r="AR437" s="3" t="s">
        <v>132</v>
      </c>
      <c r="AS437" s="3" t="s">
        <v>133</v>
      </c>
      <c r="AT437" s="3"/>
      <c r="AU437" s="3"/>
      <c r="AV437" s="3" t="s">
        <v>538</v>
      </c>
      <c r="AW437" s="3" t="s">
        <v>1652</v>
      </c>
      <c r="AX437" s="3" t="s">
        <v>3162</v>
      </c>
      <c r="AY437" s="3" t="s">
        <v>1654</v>
      </c>
      <c r="AZ437" s="3"/>
      <c r="BA437" s="3" t="s">
        <v>26</v>
      </c>
    </row>
    <row r="438" spans="1:53" x14ac:dyDescent="0.2">
      <c r="A438" s="3" t="s">
        <v>3163</v>
      </c>
      <c r="B438" s="3" t="s">
        <v>3164</v>
      </c>
      <c r="C438" s="3" t="s">
        <v>3165</v>
      </c>
      <c r="D438" s="3"/>
      <c r="E438" s="3"/>
      <c r="F438" s="3" t="s">
        <v>3166</v>
      </c>
      <c r="G438" s="3" t="s">
        <v>3167</v>
      </c>
      <c r="H438" s="3"/>
      <c r="I438" s="4">
        <v>45378</v>
      </c>
      <c r="J438" s="4">
        <v>38322</v>
      </c>
      <c r="K438" s="3" t="s">
        <v>525</v>
      </c>
      <c r="L438" s="3" t="s">
        <v>3168</v>
      </c>
      <c r="M438" s="3"/>
      <c r="N438" s="3" t="s">
        <v>526</v>
      </c>
      <c r="O438" s="3" t="s">
        <v>526</v>
      </c>
      <c r="P438" s="3" t="s">
        <v>1</v>
      </c>
      <c r="Q438" s="3" t="s">
        <v>500</v>
      </c>
      <c r="R438" s="3" t="s">
        <v>410</v>
      </c>
      <c r="S438" s="3" t="s">
        <v>118</v>
      </c>
      <c r="T438" s="3"/>
      <c r="U438" s="3" t="s">
        <v>501</v>
      </c>
      <c r="V438" s="3" t="s">
        <v>502</v>
      </c>
      <c r="W438" s="3" t="s">
        <v>545</v>
      </c>
      <c r="X438" s="3" t="s">
        <v>546</v>
      </c>
      <c r="Y438" s="3" t="s">
        <v>701</v>
      </c>
      <c r="Z438" s="3" t="s">
        <v>702</v>
      </c>
      <c r="AA438" s="3" t="s">
        <v>549</v>
      </c>
      <c r="AB438" s="3" t="s">
        <v>508</v>
      </c>
      <c r="AC438" s="3" t="s">
        <v>14</v>
      </c>
      <c r="AD438" s="6">
        <v>374.89</v>
      </c>
      <c r="AE438" s="3" t="s">
        <v>509</v>
      </c>
      <c r="AF438" s="3" t="s">
        <v>410</v>
      </c>
      <c r="AG438" s="3" t="s">
        <v>16</v>
      </c>
      <c r="AH438" s="3" t="s">
        <v>124</v>
      </c>
      <c r="AI438" s="3" t="s">
        <v>550</v>
      </c>
      <c r="AJ438" s="3" t="s">
        <v>551</v>
      </c>
      <c r="AK438" s="3" t="s">
        <v>552</v>
      </c>
      <c r="AL438" s="3" t="s">
        <v>553</v>
      </c>
      <c r="AM438" s="3" t="s">
        <v>554</v>
      </c>
      <c r="AN438" s="3" t="s">
        <v>555</v>
      </c>
      <c r="AO438" s="3" t="s">
        <v>556</v>
      </c>
      <c r="AP438" s="3" t="s">
        <v>130</v>
      </c>
      <c r="AQ438" s="3" t="s">
        <v>131</v>
      </c>
      <c r="AR438" s="3" t="s">
        <v>132</v>
      </c>
      <c r="AS438" s="3" t="s">
        <v>133</v>
      </c>
      <c r="AT438" s="3" t="s">
        <v>557</v>
      </c>
      <c r="AU438" s="3" t="s">
        <v>557</v>
      </c>
      <c r="AV438" s="3" t="s">
        <v>518</v>
      </c>
      <c r="AW438" s="3" t="s">
        <v>519</v>
      </c>
      <c r="AX438" s="3"/>
      <c r="AY438" s="3"/>
      <c r="AZ438" s="3"/>
      <c r="BA438" s="3" t="s">
        <v>26</v>
      </c>
    </row>
    <row r="439" spans="1:53" x14ac:dyDescent="0.2">
      <c r="A439" s="3" t="s">
        <v>3169</v>
      </c>
      <c r="B439" s="3" t="s">
        <v>3170</v>
      </c>
      <c r="C439" s="3" t="s">
        <v>3171</v>
      </c>
      <c r="D439" s="3"/>
      <c r="E439" s="3"/>
      <c r="F439" s="3" t="s">
        <v>3166</v>
      </c>
      <c r="G439" s="3" t="s">
        <v>3172</v>
      </c>
      <c r="H439" s="3"/>
      <c r="I439" s="4">
        <v>45378</v>
      </c>
      <c r="J439" s="4">
        <v>37873</v>
      </c>
      <c r="K439" s="3" t="s">
        <v>525</v>
      </c>
      <c r="L439" s="3" t="s">
        <v>3173</v>
      </c>
      <c r="M439" s="3"/>
      <c r="N439" s="3" t="s">
        <v>526</v>
      </c>
      <c r="O439" s="3" t="s">
        <v>526</v>
      </c>
      <c r="P439" s="3" t="s">
        <v>1</v>
      </c>
      <c r="Q439" s="3" t="s">
        <v>500</v>
      </c>
      <c r="R439" s="3" t="s">
        <v>410</v>
      </c>
      <c r="S439" s="3" t="s">
        <v>118</v>
      </c>
      <c r="T439" s="3"/>
      <c r="U439" s="3" t="s">
        <v>501</v>
      </c>
      <c r="V439" s="3" t="s">
        <v>502</v>
      </c>
      <c r="W439" s="3" t="s">
        <v>545</v>
      </c>
      <c r="X439" s="3" t="s">
        <v>546</v>
      </c>
      <c r="Y439" s="3" t="s">
        <v>701</v>
      </c>
      <c r="Z439" s="3" t="s">
        <v>702</v>
      </c>
      <c r="AA439" s="3" t="s">
        <v>549</v>
      </c>
      <c r="AB439" s="3" t="s">
        <v>508</v>
      </c>
      <c r="AC439" s="3" t="s">
        <v>14</v>
      </c>
      <c r="AD439" s="6">
        <v>374.89</v>
      </c>
      <c r="AE439" s="3" t="s">
        <v>509</v>
      </c>
      <c r="AF439" s="3" t="s">
        <v>410</v>
      </c>
      <c r="AG439" s="3" t="s">
        <v>16</v>
      </c>
      <c r="AH439" s="3" t="s">
        <v>124</v>
      </c>
      <c r="AI439" s="3" t="s">
        <v>550</v>
      </c>
      <c r="AJ439" s="3" t="s">
        <v>551</v>
      </c>
      <c r="AK439" s="3" t="s">
        <v>552</v>
      </c>
      <c r="AL439" s="3" t="s">
        <v>553</v>
      </c>
      <c r="AM439" s="3" t="s">
        <v>554</v>
      </c>
      <c r="AN439" s="3" t="s">
        <v>555</v>
      </c>
      <c r="AO439" s="3" t="s">
        <v>556</v>
      </c>
      <c r="AP439" s="3" t="s">
        <v>130</v>
      </c>
      <c r="AQ439" s="3" t="s">
        <v>131</v>
      </c>
      <c r="AR439" s="3" t="s">
        <v>132</v>
      </c>
      <c r="AS439" s="3" t="s">
        <v>133</v>
      </c>
      <c r="AT439" s="3" t="s">
        <v>557</v>
      </c>
      <c r="AU439" s="3" t="s">
        <v>557</v>
      </c>
      <c r="AV439" s="3" t="s">
        <v>518</v>
      </c>
      <c r="AW439" s="3" t="s">
        <v>519</v>
      </c>
      <c r="AX439" s="3"/>
      <c r="AY439" s="3"/>
      <c r="AZ439" s="3"/>
      <c r="BA439" s="3" t="s">
        <v>26</v>
      </c>
    </row>
    <row r="440" spans="1:53" hidden="1" x14ac:dyDescent="0.2">
      <c r="A440" s="3" t="s">
        <v>3174</v>
      </c>
      <c r="B440" s="3" t="s">
        <v>3175</v>
      </c>
      <c r="C440" s="3"/>
      <c r="D440" s="3"/>
      <c r="E440" s="3"/>
      <c r="F440" s="3" t="s">
        <v>3176</v>
      </c>
      <c r="G440" s="3" t="s">
        <v>3177</v>
      </c>
      <c r="H440" s="3"/>
      <c r="I440" s="4">
        <v>45364</v>
      </c>
      <c r="J440" s="4"/>
      <c r="K440" s="3"/>
      <c r="L440" s="3"/>
      <c r="M440" s="3"/>
      <c r="N440" s="3" t="s">
        <v>264</v>
      </c>
      <c r="O440" s="3" t="s">
        <v>265</v>
      </c>
      <c r="P440" s="3" t="s">
        <v>115</v>
      </c>
      <c r="Q440" s="3" t="s">
        <v>116</v>
      </c>
      <c r="R440" s="3"/>
      <c r="S440" s="3" t="s">
        <v>21</v>
      </c>
      <c r="T440" s="3"/>
      <c r="U440" s="3"/>
      <c r="V440" s="3"/>
      <c r="W440" s="3"/>
      <c r="X440" s="3" t="s">
        <v>575</v>
      </c>
      <c r="Y440" s="3" t="s">
        <v>267</v>
      </c>
      <c r="Z440" s="3" t="s">
        <v>268</v>
      </c>
      <c r="AA440" s="3" t="s">
        <v>2283</v>
      </c>
      <c r="AB440" s="3" t="s">
        <v>52</v>
      </c>
      <c r="AC440" s="3" t="s">
        <v>11</v>
      </c>
      <c r="AD440" s="5">
        <v>0</v>
      </c>
      <c r="AE440" s="3"/>
      <c r="AF440" s="3"/>
      <c r="AG440" s="3" t="s">
        <v>19</v>
      </c>
      <c r="AH440" s="3"/>
      <c r="AI440" s="3"/>
      <c r="AJ440" s="3" t="s">
        <v>1262</v>
      </c>
      <c r="AK440" s="3" t="s">
        <v>1263</v>
      </c>
      <c r="AL440" s="3" t="s">
        <v>1264</v>
      </c>
      <c r="AM440" s="3"/>
      <c r="AN440" s="3"/>
      <c r="AO440" s="3"/>
      <c r="AP440" s="3" t="s">
        <v>1263</v>
      </c>
      <c r="AQ440" s="3" t="s">
        <v>1265</v>
      </c>
      <c r="AR440" s="3" t="s">
        <v>1265</v>
      </c>
      <c r="AS440" s="3" t="s">
        <v>133</v>
      </c>
      <c r="AT440" s="3"/>
      <c r="AU440" s="3"/>
      <c r="AV440" s="3" t="s">
        <v>134</v>
      </c>
      <c r="AW440" s="3"/>
      <c r="AX440" s="3" t="s">
        <v>3178</v>
      </c>
      <c r="AY440" s="3"/>
      <c r="AZ440" s="3"/>
      <c r="BA440" s="3"/>
    </row>
    <row r="441" spans="1:53" x14ac:dyDescent="0.2">
      <c r="A441" s="3" t="s">
        <v>3179</v>
      </c>
      <c r="B441" s="3" t="s">
        <v>3180</v>
      </c>
      <c r="C441" s="3" t="s">
        <v>3181</v>
      </c>
      <c r="D441" s="3"/>
      <c r="E441" s="3"/>
      <c r="F441" s="3" t="s">
        <v>3182</v>
      </c>
      <c r="G441" s="3" t="s">
        <v>2086</v>
      </c>
      <c r="H441" s="3"/>
      <c r="I441" s="4">
        <v>45379</v>
      </c>
      <c r="J441" s="4">
        <v>36409</v>
      </c>
      <c r="K441" s="3" t="s">
        <v>465</v>
      </c>
      <c r="L441" s="3" t="s">
        <v>3183</v>
      </c>
      <c r="M441" s="3"/>
      <c r="N441" s="3" t="s">
        <v>526</v>
      </c>
      <c r="O441" s="3" t="s">
        <v>526</v>
      </c>
      <c r="P441" s="3" t="s">
        <v>1</v>
      </c>
      <c r="Q441" s="3" t="s">
        <v>500</v>
      </c>
      <c r="R441" s="3" t="s">
        <v>410</v>
      </c>
      <c r="S441" s="3" t="s">
        <v>118</v>
      </c>
      <c r="T441" s="3"/>
      <c r="U441" s="3" t="s">
        <v>501</v>
      </c>
      <c r="V441" s="3" t="s">
        <v>502</v>
      </c>
      <c r="W441" s="3" t="s">
        <v>545</v>
      </c>
      <c r="X441" s="3" t="s">
        <v>546</v>
      </c>
      <c r="Y441" s="3" t="s">
        <v>564</v>
      </c>
      <c r="Z441" s="3" t="s">
        <v>565</v>
      </c>
      <c r="AA441" s="3" t="s">
        <v>549</v>
      </c>
      <c r="AB441" s="3" t="s">
        <v>508</v>
      </c>
      <c r="AC441" s="3" t="s">
        <v>14</v>
      </c>
      <c r="AD441" s="6">
        <v>374.89</v>
      </c>
      <c r="AE441" s="3" t="s">
        <v>509</v>
      </c>
      <c r="AF441" s="3" t="s">
        <v>410</v>
      </c>
      <c r="AG441" s="3" t="s">
        <v>16</v>
      </c>
      <c r="AH441" s="3" t="s">
        <v>124</v>
      </c>
      <c r="AI441" s="3" t="s">
        <v>550</v>
      </c>
      <c r="AJ441" s="3" t="s">
        <v>551</v>
      </c>
      <c r="AK441" s="3" t="s">
        <v>1220</v>
      </c>
      <c r="AL441" s="3" t="s">
        <v>1221</v>
      </c>
      <c r="AM441" s="3" t="s">
        <v>566</v>
      </c>
      <c r="AN441" s="3" t="s">
        <v>568</v>
      </c>
      <c r="AO441" s="3" t="s">
        <v>556</v>
      </c>
      <c r="AP441" s="3" t="s">
        <v>130</v>
      </c>
      <c r="AQ441" s="3" t="s">
        <v>131</v>
      </c>
      <c r="AR441" s="3" t="s">
        <v>132</v>
      </c>
      <c r="AS441" s="3" t="s">
        <v>133</v>
      </c>
      <c r="AT441" s="3" t="s">
        <v>557</v>
      </c>
      <c r="AU441" s="3" t="s">
        <v>557</v>
      </c>
      <c r="AV441" s="3" t="s">
        <v>518</v>
      </c>
      <c r="AW441" s="3" t="s">
        <v>519</v>
      </c>
      <c r="AX441" s="3"/>
      <c r="AY441" s="3"/>
      <c r="AZ441" s="3"/>
      <c r="BA441" s="3" t="s">
        <v>26</v>
      </c>
    </row>
    <row r="442" spans="1:53" x14ac:dyDescent="0.2">
      <c r="A442" s="3" t="s">
        <v>3184</v>
      </c>
      <c r="B442" s="3" t="s">
        <v>3185</v>
      </c>
      <c r="C442" s="3" t="s">
        <v>3186</v>
      </c>
      <c r="D442" s="3"/>
      <c r="E442" s="3"/>
      <c r="F442" s="3" t="s">
        <v>3187</v>
      </c>
      <c r="G442" s="3" t="s">
        <v>3188</v>
      </c>
      <c r="H442" s="3"/>
      <c r="I442" s="4">
        <v>45378</v>
      </c>
      <c r="J442" s="4">
        <v>38203</v>
      </c>
      <c r="K442" s="3" t="s">
        <v>525</v>
      </c>
      <c r="L442" s="3" t="s">
        <v>3189</v>
      </c>
      <c r="M442" s="3"/>
      <c r="N442" s="3" t="s">
        <v>526</v>
      </c>
      <c r="O442" s="3" t="s">
        <v>526</v>
      </c>
      <c r="P442" s="3" t="s">
        <v>1</v>
      </c>
      <c r="Q442" s="3" t="s">
        <v>500</v>
      </c>
      <c r="R442" s="3" t="s">
        <v>410</v>
      </c>
      <c r="S442" s="3" t="s">
        <v>118</v>
      </c>
      <c r="T442" s="3"/>
      <c r="U442" s="3" t="s">
        <v>501</v>
      </c>
      <c r="V442" s="3" t="s">
        <v>502</v>
      </c>
      <c r="W442" s="3" t="s">
        <v>545</v>
      </c>
      <c r="X442" s="3" t="s">
        <v>546</v>
      </c>
      <c r="Y442" s="3" t="s">
        <v>701</v>
      </c>
      <c r="Z442" s="3" t="s">
        <v>702</v>
      </c>
      <c r="AA442" s="3" t="s">
        <v>549</v>
      </c>
      <c r="AB442" s="3" t="s">
        <v>508</v>
      </c>
      <c r="AC442" s="3" t="s">
        <v>14</v>
      </c>
      <c r="AD442" s="6">
        <v>374.89</v>
      </c>
      <c r="AE442" s="3" t="s">
        <v>509</v>
      </c>
      <c r="AF442" s="3" t="s">
        <v>410</v>
      </c>
      <c r="AG442" s="3" t="s">
        <v>16</v>
      </c>
      <c r="AH442" s="3" t="s">
        <v>124</v>
      </c>
      <c r="AI442" s="3" t="s">
        <v>550</v>
      </c>
      <c r="AJ442" s="3" t="s">
        <v>551</v>
      </c>
      <c r="AK442" s="3" t="s">
        <v>756</v>
      </c>
      <c r="AL442" s="3" t="s">
        <v>757</v>
      </c>
      <c r="AM442" s="3" t="s">
        <v>554</v>
      </c>
      <c r="AN442" s="3" t="s">
        <v>555</v>
      </c>
      <c r="AO442" s="3" t="s">
        <v>556</v>
      </c>
      <c r="AP442" s="3" t="s">
        <v>130</v>
      </c>
      <c r="AQ442" s="3" t="s">
        <v>131</v>
      </c>
      <c r="AR442" s="3" t="s">
        <v>132</v>
      </c>
      <c r="AS442" s="3" t="s">
        <v>133</v>
      </c>
      <c r="AT442" s="3" t="s">
        <v>557</v>
      </c>
      <c r="AU442" s="3" t="s">
        <v>557</v>
      </c>
      <c r="AV442" s="3" t="s">
        <v>518</v>
      </c>
      <c r="AW442" s="3" t="s">
        <v>519</v>
      </c>
      <c r="AX442" s="3"/>
      <c r="AY442" s="3"/>
      <c r="AZ442" s="3"/>
      <c r="BA442" s="3" t="s">
        <v>26</v>
      </c>
    </row>
    <row r="443" spans="1:53" x14ac:dyDescent="0.2">
      <c r="A443" s="3" t="s">
        <v>3190</v>
      </c>
      <c r="B443" s="3" t="s">
        <v>3191</v>
      </c>
      <c r="C443" s="3" t="s">
        <v>3192</v>
      </c>
      <c r="D443" s="3"/>
      <c r="E443" s="3"/>
      <c r="F443" s="3" t="s">
        <v>3193</v>
      </c>
      <c r="G443" s="3" t="s">
        <v>3194</v>
      </c>
      <c r="H443" s="3"/>
      <c r="I443" s="4">
        <v>45376</v>
      </c>
      <c r="J443" s="4">
        <v>37647</v>
      </c>
      <c r="K443" s="3" t="s">
        <v>525</v>
      </c>
      <c r="L443" s="3"/>
      <c r="M443" s="3"/>
      <c r="N443" s="3" t="s">
        <v>499</v>
      </c>
      <c r="O443" s="3" t="s">
        <v>499</v>
      </c>
      <c r="P443" s="3" t="s">
        <v>1</v>
      </c>
      <c r="Q443" s="3" t="s">
        <v>500</v>
      </c>
      <c r="R443" s="3" t="s">
        <v>117</v>
      </c>
      <c r="S443" s="3" t="s">
        <v>118</v>
      </c>
      <c r="T443" s="3"/>
      <c r="U443" s="3" t="s">
        <v>501</v>
      </c>
      <c r="V443" s="3" t="s">
        <v>502</v>
      </c>
      <c r="W443" s="3" t="s">
        <v>841</v>
      </c>
      <c r="X443" s="3" t="s">
        <v>842</v>
      </c>
      <c r="Y443" s="3" t="s">
        <v>1713</v>
      </c>
      <c r="Z443" s="3" t="s">
        <v>1714</v>
      </c>
      <c r="AA443" s="3" t="s">
        <v>845</v>
      </c>
      <c r="AB443" s="3" t="s">
        <v>508</v>
      </c>
      <c r="AC443" s="3" t="s">
        <v>14</v>
      </c>
      <c r="AD443" s="6">
        <v>349.82</v>
      </c>
      <c r="AE443" s="3" t="s">
        <v>509</v>
      </c>
      <c r="AF443" s="3" t="s">
        <v>117</v>
      </c>
      <c r="AG443" s="3" t="s">
        <v>846</v>
      </c>
      <c r="AH443" s="3"/>
      <c r="AI443" s="3"/>
      <c r="AJ443" s="3" t="s">
        <v>847</v>
      </c>
      <c r="AK443" s="3" t="s">
        <v>1715</v>
      </c>
      <c r="AL443" s="3" t="s">
        <v>1716</v>
      </c>
      <c r="AM443" s="3" t="s">
        <v>1717</v>
      </c>
      <c r="AN443" s="3" t="s">
        <v>1718</v>
      </c>
      <c r="AO443" s="3" t="s">
        <v>1719</v>
      </c>
      <c r="AP443" s="3" t="s">
        <v>441</v>
      </c>
      <c r="AQ443" s="3" t="s">
        <v>442</v>
      </c>
      <c r="AR443" s="3" t="s">
        <v>443</v>
      </c>
      <c r="AS443" s="3" t="s">
        <v>133</v>
      </c>
      <c r="AT443" s="3" t="s">
        <v>517</v>
      </c>
      <c r="AU443" s="3" t="s">
        <v>517</v>
      </c>
      <c r="AV443" s="3" t="s">
        <v>134</v>
      </c>
      <c r="AW443" s="3"/>
      <c r="AX443" s="3" t="s">
        <v>3195</v>
      </c>
      <c r="AY443" s="3"/>
      <c r="AZ443" s="3"/>
      <c r="BA443" s="3" t="s">
        <v>26</v>
      </c>
    </row>
    <row r="444" spans="1:53" x14ac:dyDescent="0.2">
      <c r="A444" s="3" t="s">
        <v>3196</v>
      </c>
      <c r="B444" s="3" t="s">
        <v>3197</v>
      </c>
      <c r="C444" s="3" t="s">
        <v>3198</v>
      </c>
      <c r="D444" s="3"/>
      <c r="E444" s="3"/>
      <c r="F444" s="3" t="s">
        <v>3193</v>
      </c>
      <c r="G444" s="3" t="s">
        <v>3199</v>
      </c>
      <c r="H444" s="3"/>
      <c r="I444" s="4">
        <v>45378</v>
      </c>
      <c r="J444" s="4">
        <v>34769</v>
      </c>
      <c r="K444" s="3" t="s">
        <v>525</v>
      </c>
      <c r="L444" s="3"/>
      <c r="M444" s="3"/>
      <c r="N444" s="3" t="s">
        <v>526</v>
      </c>
      <c r="O444" s="3" t="s">
        <v>526</v>
      </c>
      <c r="P444" s="3" t="s">
        <v>1</v>
      </c>
      <c r="Q444" s="3" t="s">
        <v>500</v>
      </c>
      <c r="R444" s="3" t="s">
        <v>410</v>
      </c>
      <c r="S444" s="3" t="s">
        <v>118</v>
      </c>
      <c r="T444" s="3"/>
      <c r="U444" s="3" t="s">
        <v>501</v>
      </c>
      <c r="V444" s="3" t="s">
        <v>502</v>
      </c>
      <c r="W444" s="3" t="s">
        <v>545</v>
      </c>
      <c r="X444" s="3" t="s">
        <v>546</v>
      </c>
      <c r="Y444" s="3" t="s">
        <v>701</v>
      </c>
      <c r="Z444" s="3" t="s">
        <v>702</v>
      </c>
      <c r="AA444" s="3" t="s">
        <v>549</v>
      </c>
      <c r="AB444" s="3" t="s">
        <v>508</v>
      </c>
      <c r="AC444" s="3" t="s">
        <v>14</v>
      </c>
      <c r="AD444" s="6">
        <v>374.89</v>
      </c>
      <c r="AE444" s="3" t="s">
        <v>509</v>
      </c>
      <c r="AF444" s="3" t="s">
        <v>410</v>
      </c>
      <c r="AG444" s="3" t="s">
        <v>16</v>
      </c>
      <c r="AH444" s="3" t="s">
        <v>124</v>
      </c>
      <c r="AI444" s="3" t="s">
        <v>550</v>
      </c>
      <c r="AJ444" s="3" t="s">
        <v>551</v>
      </c>
      <c r="AK444" s="3" t="s">
        <v>756</v>
      </c>
      <c r="AL444" s="3" t="s">
        <v>757</v>
      </c>
      <c r="AM444" s="3" t="s">
        <v>554</v>
      </c>
      <c r="AN444" s="3" t="s">
        <v>555</v>
      </c>
      <c r="AO444" s="3" t="s">
        <v>556</v>
      </c>
      <c r="AP444" s="3" t="s">
        <v>130</v>
      </c>
      <c r="AQ444" s="3" t="s">
        <v>131</v>
      </c>
      <c r="AR444" s="3" t="s">
        <v>132</v>
      </c>
      <c r="AS444" s="3" t="s">
        <v>133</v>
      </c>
      <c r="AT444" s="3" t="s">
        <v>557</v>
      </c>
      <c r="AU444" s="3" t="s">
        <v>557</v>
      </c>
      <c r="AV444" s="3" t="s">
        <v>518</v>
      </c>
      <c r="AW444" s="3" t="s">
        <v>519</v>
      </c>
      <c r="AX444" s="3"/>
      <c r="AY444" s="3"/>
      <c r="AZ444" s="3"/>
      <c r="BA444" s="3" t="s">
        <v>26</v>
      </c>
    </row>
    <row r="445" spans="1:53" x14ac:dyDescent="0.2">
      <c r="A445" s="3" t="s">
        <v>3200</v>
      </c>
      <c r="B445" s="3" t="s">
        <v>3201</v>
      </c>
      <c r="C445" s="3" t="s">
        <v>3202</v>
      </c>
      <c r="D445" s="3"/>
      <c r="E445" s="3"/>
      <c r="F445" s="3" t="s">
        <v>3203</v>
      </c>
      <c r="G445" s="3" t="s">
        <v>3204</v>
      </c>
      <c r="H445" s="3"/>
      <c r="I445" s="4">
        <v>45378</v>
      </c>
      <c r="J445" s="4">
        <v>38590</v>
      </c>
      <c r="K445" s="3" t="s">
        <v>525</v>
      </c>
      <c r="L445" s="3" t="s">
        <v>3205</v>
      </c>
      <c r="M445" s="3"/>
      <c r="N445" s="3" t="s">
        <v>526</v>
      </c>
      <c r="O445" s="3" t="s">
        <v>526</v>
      </c>
      <c r="P445" s="3" t="s">
        <v>1</v>
      </c>
      <c r="Q445" s="3" t="s">
        <v>500</v>
      </c>
      <c r="R445" s="3" t="s">
        <v>410</v>
      </c>
      <c r="S445" s="3" t="s">
        <v>118</v>
      </c>
      <c r="T445" s="3"/>
      <c r="U445" s="3" t="s">
        <v>501</v>
      </c>
      <c r="V445" s="3" t="s">
        <v>502</v>
      </c>
      <c r="W445" s="3" t="s">
        <v>545</v>
      </c>
      <c r="X445" s="3" t="s">
        <v>546</v>
      </c>
      <c r="Y445" s="3" t="s">
        <v>701</v>
      </c>
      <c r="Z445" s="3" t="s">
        <v>702</v>
      </c>
      <c r="AA445" s="3" t="s">
        <v>549</v>
      </c>
      <c r="AB445" s="3" t="s">
        <v>508</v>
      </c>
      <c r="AC445" s="3" t="s">
        <v>14</v>
      </c>
      <c r="AD445" s="6">
        <v>374.89</v>
      </c>
      <c r="AE445" s="3" t="s">
        <v>509</v>
      </c>
      <c r="AF445" s="3" t="s">
        <v>410</v>
      </c>
      <c r="AG445" s="3" t="s">
        <v>16</v>
      </c>
      <c r="AH445" s="3" t="s">
        <v>124</v>
      </c>
      <c r="AI445" s="3" t="s">
        <v>550</v>
      </c>
      <c r="AJ445" s="3" t="s">
        <v>551</v>
      </c>
      <c r="AK445" s="3" t="s">
        <v>756</v>
      </c>
      <c r="AL445" s="3" t="s">
        <v>757</v>
      </c>
      <c r="AM445" s="3" t="s">
        <v>554</v>
      </c>
      <c r="AN445" s="3" t="s">
        <v>555</v>
      </c>
      <c r="AO445" s="3" t="s">
        <v>556</v>
      </c>
      <c r="AP445" s="3" t="s">
        <v>130</v>
      </c>
      <c r="AQ445" s="3" t="s">
        <v>131</v>
      </c>
      <c r="AR445" s="3" t="s">
        <v>132</v>
      </c>
      <c r="AS445" s="3" t="s">
        <v>133</v>
      </c>
      <c r="AT445" s="3" t="s">
        <v>557</v>
      </c>
      <c r="AU445" s="3" t="s">
        <v>557</v>
      </c>
      <c r="AV445" s="3" t="s">
        <v>134</v>
      </c>
      <c r="AW445" s="3" t="s">
        <v>558</v>
      </c>
      <c r="AX445" s="3"/>
      <c r="AY445" s="3"/>
      <c r="AZ445" s="3"/>
      <c r="BA445" s="3" t="s">
        <v>26</v>
      </c>
    </row>
    <row r="446" spans="1:53" hidden="1" x14ac:dyDescent="0.2">
      <c r="A446" s="3" t="s">
        <v>3206</v>
      </c>
      <c r="B446" s="3" t="s">
        <v>3207</v>
      </c>
      <c r="C446" s="3" t="s">
        <v>3208</v>
      </c>
      <c r="D446" s="3" t="s">
        <v>3209</v>
      </c>
      <c r="E446" s="3" t="s">
        <v>3209</v>
      </c>
      <c r="F446" s="3" t="s">
        <v>3210</v>
      </c>
      <c r="G446" s="3" t="s">
        <v>3211</v>
      </c>
      <c r="H446" s="3"/>
      <c r="I446" s="4">
        <v>45369</v>
      </c>
      <c r="J446" s="4"/>
      <c r="K446" s="3" t="s">
        <v>465</v>
      </c>
      <c r="L446" s="3"/>
      <c r="M446" s="3"/>
      <c r="N446" s="3" t="s">
        <v>1606</v>
      </c>
      <c r="O446" s="3" t="s">
        <v>1606</v>
      </c>
      <c r="P446" s="3" t="s">
        <v>115</v>
      </c>
      <c r="Q446" s="3" t="s">
        <v>116</v>
      </c>
      <c r="R446" s="3" t="s">
        <v>410</v>
      </c>
      <c r="S446" s="3" t="s">
        <v>118</v>
      </c>
      <c r="T446" s="3"/>
      <c r="U446" s="3"/>
      <c r="V446" s="3"/>
      <c r="W446" s="3"/>
      <c r="X446" s="3" t="s">
        <v>919</v>
      </c>
      <c r="Y446" s="3" t="s">
        <v>1608</v>
      </c>
      <c r="Z446" s="3" t="s">
        <v>1609</v>
      </c>
      <c r="AA446" s="3" t="s">
        <v>1610</v>
      </c>
      <c r="AB446" s="3" t="s">
        <v>52</v>
      </c>
      <c r="AC446" s="3" t="s">
        <v>11</v>
      </c>
      <c r="AD446" s="5">
        <v>0</v>
      </c>
      <c r="AE446" s="3"/>
      <c r="AF446" s="3" t="s">
        <v>410</v>
      </c>
      <c r="AG446" s="3" t="s">
        <v>10</v>
      </c>
      <c r="AH446" s="3" t="s">
        <v>510</v>
      </c>
      <c r="AI446" s="3"/>
      <c r="AJ446" s="3" t="s">
        <v>511</v>
      </c>
      <c r="AK446" s="3" t="s">
        <v>1611</v>
      </c>
      <c r="AL446" s="3" t="s">
        <v>1612</v>
      </c>
      <c r="AM446" s="3" t="s">
        <v>1611</v>
      </c>
      <c r="AN446" s="3" t="s">
        <v>1613</v>
      </c>
      <c r="AO446" s="3" t="s">
        <v>1614</v>
      </c>
      <c r="AP446" s="3" t="s">
        <v>515</v>
      </c>
      <c r="AQ446" s="3" t="s">
        <v>516</v>
      </c>
      <c r="AR446" s="3" t="s">
        <v>443</v>
      </c>
      <c r="AS446" s="3" t="s">
        <v>133</v>
      </c>
      <c r="AT446" s="3"/>
      <c r="AU446" s="3"/>
      <c r="AV446" s="3" t="s">
        <v>134</v>
      </c>
      <c r="AW446" s="3"/>
      <c r="AX446" s="3"/>
      <c r="AY446" s="3" t="s">
        <v>1145</v>
      </c>
      <c r="AZ446" s="3"/>
      <c r="BA446" s="3"/>
    </row>
    <row r="447" spans="1:53" x14ac:dyDescent="0.2">
      <c r="A447" s="3" t="s">
        <v>3212</v>
      </c>
      <c r="B447" s="3" t="s">
        <v>3213</v>
      </c>
      <c r="C447" s="3" t="s">
        <v>3214</v>
      </c>
      <c r="D447" s="3"/>
      <c r="E447" s="3"/>
      <c r="F447" s="3" t="s">
        <v>3215</v>
      </c>
      <c r="G447" s="3" t="s">
        <v>3216</v>
      </c>
      <c r="H447" s="3"/>
      <c r="I447" s="4">
        <v>45376</v>
      </c>
      <c r="J447" s="4">
        <v>36381</v>
      </c>
      <c r="K447" s="3" t="s">
        <v>525</v>
      </c>
      <c r="L447" s="3"/>
      <c r="M447" s="3"/>
      <c r="N447" s="3" t="s">
        <v>526</v>
      </c>
      <c r="O447" s="3" t="s">
        <v>526</v>
      </c>
      <c r="P447" s="3" t="s">
        <v>1</v>
      </c>
      <c r="Q447" s="3" t="s">
        <v>500</v>
      </c>
      <c r="R447" s="3" t="s">
        <v>410</v>
      </c>
      <c r="S447" s="3" t="s">
        <v>118</v>
      </c>
      <c r="T447" s="3"/>
      <c r="U447" s="3" t="s">
        <v>501</v>
      </c>
      <c r="V447" s="3" t="s">
        <v>502</v>
      </c>
      <c r="W447" s="3" t="s">
        <v>545</v>
      </c>
      <c r="X447" s="3" t="s">
        <v>546</v>
      </c>
      <c r="Y447" s="3" t="s">
        <v>701</v>
      </c>
      <c r="Z447" s="3" t="s">
        <v>702</v>
      </c>
      <c r="AA447" s="3" t="s">
        <v>549</v>
      </c>
      <c r="AB447" s="3" t="s">
        <v>508</v>
      </c>
      <c r="AC447" s="3" t="s">
        <v>14</v>
      </c>
      <c r="AD447" s="6">
        <v>374.89</v>
      </c>
      <c r="AE447" s="3" t="s">
        <v>509</v>
      </c>
      <c r="AF447" s="3" t="s">
        <v>410</v>
      </c>
      <c r="AG447" s="3" t="s">
        <v>16</v>
      </c>
      <c r="AH447" s="3" t="s">
        <v>124</v>
      </c>
      <c r="AI447" s="3" t="s">
        <v>550</v>
      </c>
      <c r="AJ447" s="3" t="s">
        <v>551</v>
      </c>
      <c r="AK447" s="3" t="s">
        <v>1240</v>
      </c>
      <c r="AL447" s="3" t="s">
        <v>1241</v>
      </c>
      <c r="AM447" s="3" t="s">
        <v>554</v>
      </c>
      <c r="AN447" s="3" t="s">
        <v>555</v>
      </c>
      <c r="AO447" s="3" t="s">
        <v>556</v>
      </c>
      <c r="AP447" s="3" t="s">
        <v>130</v>
      </c>
      <c r="AQ447" s="3" t="s">
        <v>131</v>
      </c>
      <c r="AR447" s="3" t="s">
        <v>132</v>
      </c>
      <c r="AS447" s="3" t="s">
        <v>133</v>
      </c>
      <c r="AT447" s="3" t="s">
        <v>557</v>
      </c>
      <c r="AU447" s="3" t="s">
        <v>557</v>
      </c>
      <c r="AV447" s="3" t="s">
        <v>518</v>
      </c>
      <c r="AW447" s="3" t="s">
        <v>519</v>
      </c>
      <c r="AX447" s="3"/>
      <c r="AY447" s="3"/>
      <c r="AZ447" s="3"/>
      <c r="BA447" s="3" t="s">
        <v>26</v>
      </c>
    </row>
    <row r="448" spans="1:53" hidden="1" x14ac:dyDescent="0.2">
      <c r="A448" s="3" t="s">
        <v>3217</v>
      </c>
      <c r="B448" s="3" t="s">
        <v>3218</v>
      </c>
      <c r="C448" s="3"/>
      <c r="D448" s="3"/>
      <c r="E448" s="3"/>
      <c r="F448" s="3" t="s">
        <v>3219</v>
      </c>
      <c r="G448" s="3" t="s">
        <v>3220</v>
      </c>
      <c r="H448" s="3"/>
      <c r="I448" s="4">
        <v>45362</v>
      </c>
      <c r="J448" s="4"/>
      <c r="K448" s="3"/>
      <c r="L448" s="3"/>
      <c r="M448" s="3"/>
      <c r="N448" s="3" t="s">
        <v>1479</v>
      </c>
      <c r="O448" s="3" t="s">
        <v>1479</v>
      </c>
      <c r="P448" s="3" t="s">
        <v>115</v>
      </c>
      <c r="Q448" s="3" t="s">
        <v>116</v>
      </c>
      <c r="R448" s="3" t="s">
        <v>117</v>
      </c>
      <c r="S448" s="3" t="s">
        <v>118</v>
      </c>
      <c r="T448" s="3"/>
      <c r="U448" s="3"/>
      <c r="V448" s="3"/>
      <c r="W448" s="3"/>
      <c r="X448" s="3" t="s">
        <v>919</v>
      </c>
      <c r="Y448" s="3" t="s">
        <v>3221</v>
      </c>
      <c r="Z448" s="3" t="s">
        <v>3222</v>
      </c>
      <c r="AA448" s="3" t="s">
        <v>3223</v>
      </c>
      <c r="AB448" s="3" t="s">
        <v>52</v>
      </c>
      <c r="AC448" s="3" t="s">
        <v>11</v>
      </c>
      <c r="AD448" s="5">
        <v>0</v>
      </c>
      <c r="AE448" s="3"/>
      <c r="AF448" s="3" t="s">
        <v>117</v>
      </c>
      <c r="AG448" s="3" t="s">
        <v>19</v>
      </c>
      <c r="AH448" s="3"/>
      <c r="AI448" s="3"/>
      <c r="AJ448" s="3" t="s">
        <v>923</v>
      </c>
      <c r="AK448" s="3" t="s">
        <v>3224</v>
      </c>
      <c r="AL448" s="3" t="s">
        <v>3225</v>
      </c>
      <c r="AM448" s="3"/>
      <c r="AN448" s="3" t="s">
        <v>3224</v>
      </c>
      <c r="AO448" s="3" t="s">
        <v>3226</v>
      </c>
      <c r="AP448" s="3" t="s">
        <v>477</v>
      </c>
      <c r="AQ448" s="3" t="s">
        <v>478</v>
      </c>
      <c r="AR448" s="3" t="s">
        <v>132</v>
      </c>
      <c r="AS448" s="3" t="s">
        <v>133</v>
      </c>
      <c r="AT448" s="3"/>
      <c r="AU448" s="3"/>
      <c r="AV448" s="3" t="s">
        <v>134</v>
      </c>
      <c r="AW448" s="3"/>
      <c r="AX448" s="3" t="s">
        <v>735</v>
      </c>
      <c r="AY448" s="3"/>
      <c r="AZ448" s="3"/>
      <c r="BA448" s="3"/>
    </row>
    <row r="449" spans="1:53" x14ac:dyDescent="0.2">
      <c r="A449" s="3" t="s">
        <v>3227</v>
      </c>
      <c r="B449" s="3" t="s">
        <v>3228</v>
      </c>
      <c r="C449" s="3" t="s">
        <v>3229</v>
      </c>
      <c r="D449" s="3"/>
      <c r="E449" s="3"/>
      <c r="F449" s="3" t="s">
        <v>3219</v>
      </c>
      <c r="G449" s="3" t="s">
        <v>3230</v>
      </c>
      <c r="H449" s="3"/>
      <c r="I449" s="4">
        <v>45377</v>
      </c>
      <c r="J449" s="4">
        <v>37933</v>
      </c>
      <c r="K449" s="3" t="s">
        <v>465</v>
      </c>
      <c r="L449" s="3" t="s">
        <v>3231</v>
      </c>
      <c r="M449" s="3"/>
      <c r="N449" s="3" t="s">
        <v>526</v>
      </c>
      <c r="O449" s="3" t="s">
        <v>526</v>
      </c>
      <c r="P449" s="3" t="s">
        <v>1</v>
      </c>
      <c r="Q449" s="3" t="s">
        <v>500</v>
      </c>
      <c r="R449" s="3" t="s">
        <v>410</v>
      </c>
      <c r="S449" s="3" t="s">
        <v>118</v>
      </c>
      <c r="T449" s="3"/>
      <c r="U449" s="3" t="s">
        <v>501</v>
      </c>
      <c r="V449" s="3" t="s">
        <v>502</v>
      </c>
      <c r="W449" s="3" t="s">
        <v>959</v>
      </c>
      <c r="X449" s="3" t="s">
        <v>960</v>
      </c>
      <c r="Y449" s="3" t="s">
        <v>3232</v>
      </c>
      <c r="Z449" s="3" t="s">
        <v>3233</v>
      </c>
      <c r="AA449" s="3" t="s">
        <v>963</v>
      </c>
      <c r="AB449" s="3" t="s">
        <v>508</v>
      </c>
      <c r="AC449" s="3" t="s">
        <v>14</v>
      </c>
      <c r="AD449" s="6">
        <v>417.07</v>
      </c>
      <c r="AE449" s="3" t="s">
        <v>509</v>
      </c>
      <c r="AF449" s="3" t="s">
        <v>410</v>
      </c>
      <c r="AG449" s="3" t="s">
        <v>16</v>
      </c>
      <c r="AH449" s="3" t="s">
        <v>472</v>
      </c>
      <c r="AI449" s="3" t="s">
        <v>473</v>
      </c>
      <c r="AJ449" s="3" t="s">
        <v>964</v>
      </c>
      <c r="AK449" s="3" t="s">
        <v>3234</v>
      </c>
      <c r="AL449" s="3" t="s">
        <v>3235</v>
      </c>
      <c r="AM449" s="3" t="s">
        <v>3234</v>
      </c>
      <c r="AN449" s="3" t="s">
        <v>967</v>
      </c>
      <c r="AO449" s="3" t="s">
        <v>968</v>
      </c>
      <c r="AP449" s="3" t="s">
        <v>130</v>
      </c>
      <c r="AQ449" s="3" t="s">
        <v>131</v>
      </c>
      <c r="AR449" s="3" t="s">
        <v>132</v>
      </c>
      <c r="AS449" s="3" t="s">
        <v>133</v>
      </c>
      <c r="AT449" s="3"/>
      <c r="AU449" s="3"/>
      <c r="AV449" s="3" t="s">
        <v>518</v>
      </c>
      <c r="AW449" s="3" t="s">
        <v>519</v>
      </c>
      <c r="AX449" s="3"/>
      <c r="AY449" s="3"/>
      <c r="AZ449" s="3"/>
      <c r="BA449" s="3" t="s">
        <v>26</v>
      </c>
    </row>
    <row r="450" spans="1:53" x14ac:dyDescent="0.2">
      <c r="A450" s="3" t="s">
        <v>3236</v>
      </c>
      <c r="B450" s="3" t="s">
        <v>3237</v>
      </c>
      <c r="C450" s="3" t="s">
        <v>3238</v>
      </c>
      <c r="D450" s="3"/>
      <c r="E450" s="3"/>
      <c r="F450" s="3" t="s">
        <v>3219</v>
      </c>
      <c r="G450" s="3" t="s">
        <v>3239</v>
      </c>
      <c r="H450" s="3"/>
      <c r="I450" s="4">
        <v>45380</v>
      </c>
      <c r="J450" s="4">
        <v>38724</v>
      </c>
      <c r="K450" s="3" t="s">
        <v>525</v>
      </c>
      <c r="L450" s="3"/>
      <c r="M450" s="3"/>
      <c r="N450" s="3" t="s">
        <v>526</v>
      </c>
      <c r="O450" s="3" t="s">
        <v>526</v>
      </c>
      <c r="P450" s="3" t="s">
        <v>1</v>
      </c>
      <c r="Q450" s="3" t="s">
        <v>500</v>
      </c>
      <c r="R450" s="3" t="s">
        <v>410</v>
      </c>
      <c r="S450" s="3" t="s">
        <v>118</v>
      </c>
      <c r="T450" s="3"/>
      <c r="U450" s="3" t="s">
        <v>501</v>
      </c>
      <c r="V450" s="3" t="s">
        <v>502</v>
      </c>
      <c r="W450" s="3" t="s">
        <v>545</v>
      </c>
      <c r="X450" s="3" t="s">
        <v>546</v>
      </c>
      <c r="Y450" s="3" t="s">
        <v>1635</v>
      </c>
      <c r="Z450" s="3" t="s">
        <v>1636</v>
      </c>
      <c r="AA450" s="3" t="s">
        <v>549</v>
      </c>
      <c r="AB450" s="3" t="s">
        <v>508</v>
      </c>
      <c r="AC450" s="3" t="s">
        <v>14</v>
      </c>
      <c r="AD450" s="6">
        <v>374.89</v>
      </c>
      <c r="AE450" s="3" t="s">
        <v>509</v>
      </c>
      <c r="AF450" s="3" t="s">
        <v>410</v>
      </c>
      <c r="AG450" s="3" t="s">
        <v>16</v>
      </c>
      <c r="AH450" s="3" t="s">
        <v>124</v>
      </c>
      <c r="AI450" s="3" t="s">
        <v>550</v>
      </c>
      <c r="AJ450" s="3" t="s">
        <v>551</v>
      </c>
      <c r="AK450" s="3" t="s">
        <v>703</v>
      </c>
      <c r="AL450" s="3" t="s">
        <v>704</v>
      </c>
      <c r="AM450" s="3" t="s">
        <v>554</v>
      </c>
      <c r="AN450" s="3" t="s">
        <v>555</v>
      </c>
      <c r="AO450" s="3" t="s">
        <v>556</v>
      </c>
      <c r="AP450" s="3" t="s">
        <v>130</v>
      </c>
      <c r="AQ450" s="3" t="s">
        <v>131</v>
      </c>
      <c r="AR450" s="3" t="s">
        <v>132</v>
      </c>
      <c r="AS450" s="3" t="s">
        <v>133</v>
      </c>
      <c r="AT450" s="3" t="s">
        <v>557</v>
      </c>
      <c r="AU450" s="3" t="s">
        <v>557</v>
      </c>
      <c r="AV450" s="3" t="s">
        <v>518</v>
      </c>
      <c r="AW450" s="3" t="s">
        <v>519</v>
      </c>
      <c r="AX450" s="3"/>
      <c r="AY450" s="3"/>
      <c r="AZ450" s="3"/>
      <c r="BA450" s="3" t="s">
        <v>26</v>
      </c>
    </row>
    <row r="451" spans="1:53" x14ac:dyDescent="0.2">
      <c r="A451" s="3" t="s">
        <v>3240</v>
      </c>
      <c r="B451" s="3" t="s">
        <v>3241</v>
      </c>
      <c r="C451" s="3" t="s">
        <v>3242</v>
      </c>
      <c r="D451" s="3"/>
      <c r="E451" s="3"/>
      <c r="F451" s="3" t="s">
        <v>3219</v>
      </c>
      <c r="G451" s="3" t="s">
        <v>3243</v>
      </c>
      <c r="H451" s="3"/>
      <c r="I451" s="4">
        <v>45363</v>
      </c>
      <c r="J451" s="4">
        <v>37895</v>
      </c>
      <c r="K451" s="3" t="s">
        <v>465</v>
      </c>
      <c r="L451" s="3"/>
      <c r="M451" s="3"/>
      <c r="N451" s="3" t="s">
        <v>526</v>
      </c>
      <c r="O451" s="3" t="s">
        <v>526</v>
      </c>
      <c r="P451" s="3" t="s">
        <v>1</v>
      </c>
      <c r="Q451" s="3" t="s">
        <v>500</v>
      </c>
      <c r="R451" s="3" t="s">
        <v>410</v>
      </c>
      <c r="S451" s="3" t="s">
        <v>118</v>
      </c>
      <c r="T451" s="3"/>
      <c r="U451" s="3" t="s">
        <v>501</v>
      </c>
      <c r="V451" s="3" t="s">
        <v>502</v>
      </c>
      <c r="W451" s="3" t="s">
        <v>527</v>
      </c>
      <c r="X451" s="3" t="s">
        <v>528</v>
      </c>
      <c r="Y451" s="3" t="s">
        <v>1929</v>
      </c>
      <c r="Z451" s="3" t="s">
        <v>1930</v>
      </c>
      <c r="AA451" s="3" t="s">
        <v>1931</v>
      </c>
      <c r="AB451" s="3" t="s">
        <v>508</v>
      </c>
      <c r="AC451" s="3" t="s">
        <v>14</v>
      </c>
      <c r="AD451" s="6">
        <v>405.71</v>
      </c>
      <c r="AE451" s="3" t="s">
        <v>509</v>
      </c>
      <c r="AF451" s="3" t="s">
        <v>410</v>
      </c>
      <c r="AG451" s="3" t="s">
        <v>16</v>
      </c>
      <c r="AH451" s="3" t="s">
        <v>472</v>
      </c>
      <c r="AI451" s="3" t="s">
        <v>473</v>
      </c>
      <c r="AJ451" s="3" t="s">
        <v>532</v>
      </c>
      <c r="AK451" s="3" t="s">
        <v>2080</v>
      </c>
      <c r="AL451" s="3" t="s">
        <v>2081</v>
      </c>
      <c r="AM451" s="3" t="s">
        <v>2082</v>
      </c>
      <c r="AN451" s="3" t="s">
        <v>1935</v>
      </c>
      <c r="AO451" s="3" t="s">
        <v>537</v>
      </c>
      <c r="AP451" s="3" t="s">
        <v>130</v>
      </c>
      <c r="AQ451" s="3" t="s">
        <v>131</v>
      </c>
      <c r="AR451" s="3" t="s">
        <v>132</v>
      </c>
      <c r="AS451" s="3" t="s">
        <v>133</v>
      </c>
      <c r="AT451" s="3"/>
      <c r="AU451" s="3"/>
      <c r="AV451" s="3" t="s">
        <v>518</v>
      </c>
      <c r="AW451" s="3" t="s">
        <v>519</v>
      </c>
      <c r="AX451" s="3"/>
      <c r="AY451" s="3"/>
      <c r="AZ451" s="3"/>
      <c r="BA451" s="3" t="s">
        <v>26</v>
      </c>
    </row>
    <row r="452" spans="1:53" x14ac:dyDescent="0.2">
      <c r="A452" s="3" t="s">
        <v>3244</v>
      </c>
      <c r="B452" s="3" t="s">
        <v>3245</v>
      </c>
      <c r="C452" s="3" t="s">
        <v>3246</v>
      </c>
      <c r="D452" s="3" t="s">
        <v>3247</v>
      </c>
      <c r="E452" s="3" t="s">
        <v>3247</v>
      </c>
      <c r="F452" s="3" t="s">
        <v>3219</v>
      </c>
      <c r="G452" s="3" t="s">
        <v>882</v>
      </c>
      <c r="H452" s="3"/>
      <c r="I452" s="4">
        <v>45362</v>
      </c>
      <c r="J452" s="4">
        <v>35345</v>
      </c>
      <c r="K452" s="3" t="s">
        <v>465</v>
      </c>
      <c r="L452" s="3" t="s">
        <v>3248</v>
      </c>
      <c r="M452" s="3"/>
      <c r="N452" s="3" t="s">
        <v>3249</v>
      </c>
      <c r="O452" s="3" t="s">
        <v>3249</v>
      </c>
      <c r="P452" s="3" t="s">
        <v>1</v>
      </c>
      <c r="Q452" s="3" t="s">
        <v>500</v>
      </c>
      <c r="R452" s="3" t="s">
        <v>163</v>
      </c>
      <c r="S452" s="3" t="s">
        <v>21</v>
      </c>
      <c r="T452" s="3" t="s">
        <v>46</v>
      </c>
      <c r="U452" s="3" t="s">
        <v>840</v>
      </c>
      <c r="V452" s="3" t="s">
        <v>1275</v>
      </c>
      <c r="W452" s="3" t="s">
        <v>1495</v>
      </c>
      <c r="X452" s="3" t="s">
        <v>575</v>
      </c>
      <c r="Y452" s="3" t="s">
        <v>3250</v>
      </c>
      <c r="Z452" s="3" t="s">
        <v>3251</v>
      </c>
      <c r="AA452" s="3" t="s">
        <v>1261</v>
      </c>
      <c r="AB452" s="3" t="s">
        <v>52</v>
      </c>
      <c r="AC452" s="3" t="s">
        <v>11</v>
      </c>
      <c r="AD452" s="6">
        <v>62000</v>
      </c>
      <c r="AE452" s="3" t="s">
        <v>646</v>
      </c>
      <c r="AF452" s="3" t="s">
        <v>163</v>
      </c>
      <c r="AG452" s="3" t="s">
        <v>10</v>
      </c>
      <c r="AH452" s="3" t="s">
        <v>691</v>
      </c>
      <c r="AI452" s="3" t="s">
        <v>692</v>
      </c>
      <c r="AJ452" s="3" t="s">
        <v>693</v>
      </c>
      <c r="AK452" s="3" t="s">
        <v>3252</v>
      </c>
      <c r="AL452" s="3" t="s">
        <v>3253</v>
      </c>
      <c r="AM452" s="3"/>
      <c r="AN452" s="3" t="s">
        <v>3252</v>
      </c>
      <c r="AO452" s="3" t="s">
        <v>3254</v>
      </c>
      <c r="AP452" s="3" t="s">
        <v>3255</v>
      </c>
      <c r="AQ452" s="3" t="s">
        <v>1982</v>
      </c>
      <c r="AR452" s="3" t="s">
        <v>443</v>
      </c>
      <c r="AS452" s="3" t="s">
        <v>133</v>
      </c>
      <c r="AT452" s="3" t="s">
        <v>1287</v>
      </c>
      <c r="AU452" s="3" t="s">
        <v>1287</v>
      </c>
      <c r="AV452" s="3" t="s">
        <v>518</v>
      </c>
      <c r="AW452" s="3" t="s">
        <v>2063</v>
      </c>
      <c r="AX452" s="3" t="s">
        <v>3256</v>
      </c>
      <c r="AY452" s="3" t="s">
        <v>1114</v>
      </c>
      <c r="AZ452" s="3"/>
      <c r="BA452" s="3" t="str">
        <f>VLOOKUP(T452,Summary!$V$41:$W$61,2,FALSE)</f>
        <v>Professional</v>
      </c>
    </row>
    <row r="453" spans="1:53" x14ac:dyDescent="0.2">
      <c r="A453" s="3" t="s">
        <v>3257</v>
      </c>
      <c r="B453" s="3" t="s">
        <v>3258</v>
      </c>
      <c r="C453" s="3" t="s">
        <v>3259</v>
      </c>
      <c r="D453" s="3"/>
      <c r="E453" s="3"/>
      <c r="F453" s="3" t="s">
        <v>3219</v>
      </c>
      <c r="G453" s="3" t="s">
        <v>3260</v>
      </c>
      <c r="H453" s="3"/>
      <c r="I453" s="4">
        <v>45379</v>
      </c>
      <c r="J453" s="4">
        <v>37499</v>
      </c>
      <c r="K453" s="3" t="s">
        <v>525</v>
      </c>
      <c r="L453" s="3"/>
      <c r="M453" s="3"/>
      <c r="N453" s="3" t="s">
        <v>526</v>
      </c>
      <c r="O453" s="3" t="s">
        <v>526</v>
      </c>
      <c r="P453" s="3" t="s">
        <v>1</v>
      </c>
      <c r="Q453" s="3" t="s">
        <v>500</v>
      </c>
      <c r="R453" s="3" t="s">
        <v>410</v>
      </c>
      <c r="S453" s="3" t="s">
        <v>118</v>
      </c>
      <c r="T453" s="3"/>
      <c r="U453" s="3" t="s">
        <v>501</v>
      </c>
      <c r="V453" s="3" t="s">
        <v>502</v>
      </c>
      <c r="W453" s="3" t="s">
        <v>545</v>
      </c>
      <c r="X453" s="3" t="s">
        <v>546</v>
      </c>
      <c r="Y453" s="3" t="s">
        <v>564</v>
      </c>
      <c r="Z453" s="3" t="s">
        <v>565</v>
      </c>
      <c r="AA453" s="3" t="s">
        <v>549</v>
      </c>
      <c r="AB453" s="3" t="s">
        <v>508</v>
      </c>
      <c r="AC453" s="3" t="s">
        <v>14</v>
      </c>
      <c r="AD453" s="6">
        <v>374.89</v>
      </c>
      <c r="AE453" s="3" t="s">
        <v>509</v>
      </c>
      <c r="AF453" s="3" t="s">
        <v>410</v>
      </c>
      <c r="AG453" s="3" t="s">
        <v>16</v>
      </c>
      <c r="AH453" s="3" t="s">
        <v>124</v>
      </c>
      <c r="AI453" s="3" t="s">
        <v>550</v>
      </c>
      <c r="AJ453" s="3" t="s">
        <v>551</v>
      </c>
      <c r="AK453" s="3" t="s">
        <v>733</v>
      </c>
      <c r="AL453" s="3" t="s">
        <v>734</v>
      </c>
      <c r="AM453" s="3" t="s">
        <v>566</v>
      </c>
      <c r="AN453" s="3" t="s">
        <v>568</v>
      </c>
      <c r="AO453" s="3" t="s">
        <v>556</v>
      </c>
      <c r="AP453" s="3" t="s">
        <v>130</v>
      </c>
      <c r="AQ453" s="3" t="s">
        <v>131</v>
      </c>
      <c r="AR453" s="3" t="s">
        <v>132</v>
      </c>
      <c r="AS453" s="3" t="s">
        <v>133</v>
      </c>
      <c r="AT453" s="3" t="s">
        <v>557</v>
      </c>
      <c r="AU453" s="3" t="s">
        <v>557</v>
      </c>
      <c r="AV453" s="3" t="s">
        <v>518</v>
      </c>
      <c r="AW453" s="3" t="s">
        <v>519</v>
      </c>
      <c r="AX453" s="3"/>
      <c r="AY453" s="3"/>
      <c r="AZ453" s="3"/>
      <c r="BA453" s="3" t="s">
        <v>26</v>
      </c>
    </row>
    <row r="454" spans="1:53" x14ac:dyDescent="0.2">
      <c r="A454" s="3" t="s">
        <v>3261</v>
      </c>
      <c r="B454" s="3" t="s">
        <v>3262</v>
      </c>
      <c r="C454" s="3" t="s">
        <v>3263</v>
      </c>
      <c r="D454" s="3"/>
      <c r="E454" s="3"/>
      <c r="F454" s="3" t="s">
        <v>3219</v>
      </c>
      <c r="G454" s="3" t="s">
        <v>3264</v>
      </c>
      <c r="H454" s="3"/>
      <c r="I454" s="4">
        <v>45379</v>
      </c>
      <c r="J454" s="4">
        <v>36868</v>
      </c>
      <c r="K454" s="3" t="s">
        <v>525</v>
      </c>
      <c r="L454" s="3" t="s">
        <v>3265</v>
      </c>
      <c r="M454" s="3"/>
      <c r="N454" s="3" t="s">
        <v>526</v>
      </c>
      <c r="O454" s="3" t="s">
        <v>526</v>
      </c>
      <c r="P454" s="3" t="s">
        <v>1</v>
      </c>
      <c r="Q454" s="3" t="s">
        <v>500</v>
      </c>
      <c r="R454" s="3" t="s">
        <v>410</v>
      </c>
      <c r="S454" s="3" t="s">
        <v>118</v>
      </c>
      <c r="T454" s="3"/>
      <c r="U454" s="3" t="s">
        <v>501</v>
      </c>
      <c r="V454" s="3" t="s">
        <v>502</v>
      </c>
      <c r="W454" s="3" t="s">
        <v>545</v>
      </c>
      <c r="X454" s="3" t="s">
        <v>546</v>
      </c>
      <c r="Y454" s="3" t="s">
        <v>564</v>
      </c>
      <c r="Z454" s="3" t="s">
        <v>565</v>
      </c>
      <c r="AA454" s="3" t="s">
        <v>549</v>
      </c>
      <c r="AB454" s="3" t="s">
        <v>508</v>
      </c>
      <c r="AC454" s="3" t="s">
        <v>14</v>
      </c>
      <c r="AD454" s="6">
        <v>374.89</v>
      </c>
      <c r="AE454" s="3" t="s">
        <v>509</v>
      </c>
      <c r="AF454" s="3" t="s">
        <v>410</v>
      </c>
      <c r="AG454" s="3" t="s">
        <v>16</v>
      </c>
      <c r="AH454" s="3" t="s">
        <v>124</v>
      </c>
      <c r="AI454" s="3" t="s">
        <v>550</v>
      </c>
      <c r="AJ454" s="3" t="s">
        <v>551</v>
      </c>
      <c r="AK454" s="3" t="s">
        <v>733</v>
      </c>
      <c r="AL454" s="3" t="s">
        <v>734</v>
      </c>
      <c r="AM454" s="3" t="s">
        <v>566</v>
      </c>
      <c r="AN454" s="3" t="s">
        <v>568</v>
      </c>
      <c r="AO454" s="3" t="s">
        <v>556</v>
      </c>
      <c r="AP454" s="3" t="s">
        <v>130</v>
      </c>
      <c r="AQ454" s="3" t="s">
        <v>131</v>
      </c>
      <c r="AR454" s="3" t="s">
        <v>132</v>
      </c>
      <c r="AS454" s="3" t="s">
        <v>133</v>
      </c>
      <c r="AT454" s="3" t="s">
        <v>557</v>
      </c>
      <c r="AU454" s="3" t="s">
        <v>557</v>
      </c>
      <c r="AV454" s="3" t="s">
        <v>518</v>
      </c>
      <c r="AW454" s="3" t="s">
        <v>519</v>
      </c>
      <c r="AX454" s="3" t="s">
        <v>735</v>
      </c>
      <c r="AY454" s="3"/>
      <c r="AZ454" s="3"/>
      <c r="BA454" s="3" t="s">
        <v>26</v>
      </c>
    </row>
    <row r="455" spans="1:53" x14ac:dyDescent="0.2">
      <c r="A455" s="3" t="s">
        <v>3266</v>
      </c>
      <c r="B455" s="3" t="s">
        <v>3267</v>
      </c>
      <c r="C455" s="3" t="s">
        <v>3268</v>
      </c>
      <c r="D455" s="3"/>
      <c r="E455" s="3"/>
      <c r="F455" s="3" t="s">
        <v>3219</v>
      </c>
      <c r="G455" s="3" t="s">
        <v>3264</v>
      </c>
      <c r="H455" s="3"/>
      <c r="I455" s="4">
        <v>45379</v>
      </c>
      <c r="J455" s="4">
        <v>30755</v>
      </c>
      <c r="K455" s="3" t="s">
        <v>525</v>
      </c>
      <c r="L455" s="3"/>
      <c r="M455" s="3"/>
      <c r="N455" s="3" t="s">
        <v>526</v>
      </c>
      <c r="O455" s="3" t="s">
        <v>526</v>
      </c>
      <c r="P455" s="3" t="s">
        <v>1</v>
      </c>
      <c r="Q455" s="3" t="s">
        <v>500</v>
      </c>
      <c r="R455" s="3" t="s">
        <v>410</v>
      </c>
      <c r="S455" s="3" t="s">
        <v>118</v>
      </c>
      <c r="T455" s="3"/>
      <c r="U455" s="3" t="s">
        <v>501</v>
      </c>
      <c r="V455" s="3" t="s">
        <v>502</v>
      </c>
      <c r="W455" s="3" t="s">
        <v>545</v>
      </c>
      <c r="X455" s="3" t="s">
        <v>546</v>
      </c>
      <c r="Y455" s="3" t="s">
        <v>564</v>
      </c>
      <c r="Z455" s="3" t="s">
        <v>565</v>
      </c>
      <c r="AA455" s="3" t="s">
        <v>549</v>
      </c>
      <c r="AB455" s="3" t="s">
        <v>508</v>
      </c>
      <c r="AC455" s="3" t="s">
        <v>14</v>
      </c>
      <c r="AD455" s="6">
        <v>374.89</v>
      </c>
      <c r="AE455" s="3" t="s">
        <v>509</v>
      </c>
      <c r="AF455" s="3" t="s">
        <v>410</v>
      </c>
      <c r="AG455" s="3" t="s">
        <v>16</v>
      </c>
      <c r="AH455" s="3" t="s">
        <v>124</v>
      </c>
      <c r="AI455" s="3" t="s">
        <v>550</v>
      </c>
      <c r="AJ455" s="3" t="s">
        <v>551</v>
      </c>
      <c r="AK455" s="3" t="s">
        <v>733</v>
      </c>
      <c r="AL455" s="3" t="s">
        <v>734</v>
      </c>
      <c r="AM455" s="3" t="s">
        <v>566</v>
      </c>
      <c r="AN455" s="3" t="s">
        <v>568</v>
      </c>
      <c r="AO455" s="3" t="s">
        <v>556</v>
      </c>
      <c r="AP455" s="3" t="s">
        <v>130</v>
      </c>
      <c r="AQ455" s="3" t="s">
        <v>131</v>
      </c>
      <c r="AR455" s="3" t="s">
        <v>132</v>
      </c>
      <c r="AS455" s="3" t="s">
        <v>133</v>
      </c>
      <c r="AT455" s="3" t="s">
        <v>557</v>
      </c>
      <c r="AU455" s="3" t="s">
        <v>557</v>
      </c>
      <c r="AV455" s="3" t="s">
        <v>134</v>
      </c>
      <c r="AW455" s="3" t="s">
        <v>558</v>
      </c>
      <c r="AX455" s="3"/>
      <c r="AY455" s="3"/>
      <c r="AZ455" s="3"/>
      <c r="BA455" s="3" t="s">
        <v>26</v>
      </c>
    </row>
    <row r="456" spans="1:53" x14ac:dyDescent="0.2">
      <c r="A456" s="3" t="s">
        <v>3269</v>
      </c>
      <c r="B456" s="3" t="s">
        <v>3270</v>
      </c>
      <c r="C456" s="3" t="s">
        <v>3271</v>
      </c>
      <c r="D456" s="3"/>
      <c r="E456" s="3"/>
      <c r="F456" s="3" t="s">
        <v>3219</v>
      </c>
      <c r="G456" s="3" t="s">
        <v>3272</v>
      </c>
      <c r="H456" s="3"/>
      <c r="I456" s="4">
        <v>45378</v>
      </c>
      <c r="J456" s="4">
        <v>38556</v>
      </c>
      <c r="K456" s="3" t="s">
        <v>525</v>
      </c>
      <c r="L456" s="3" t="s">
        <v>3273</v>
      </c>
      <c r="M456" s="3"/>
      <c r="N456" s="3" t="s">
        <v>526</v>
      </c>
      <c r="O456" s="3" t="s">
        <v>526</v>
      </c>
      <c r="P456" s="3" t="s">
        <v>1</v>
      </c>
      <c r="Q456" s="3" t="s">
        <v>500</v>
      </c>
      <c r="R456" s="3" t="s">
        <v>410</v>
      </c>
      <c r="S456" s="3" t="s">
        <v>118</v>
      </c>
      <c r="T456" s="3"/>
      <c r="U456" s="3" t="s">
        <v>501</v>
      </c>
      <c r="V456" s="3" t="s">
        <v>502</v>
      </c>
      <c r="W456" s="3" t="s">
        <v>545</v>
      </c>
      <c r="X456" s="3" t="s">
        <v>546</v>
      </c>
      <c r="Y456" s="3" t="s">
        <v>701</v>
      </c>
      <c r="Z456" s="3" t="s">
        <v>702</v>
      </c>
      <c r="AA456" s="3" t="s">
        <v>549</v>
      </c>
      <c r="AB456" s="3" t="s">
        <v>508</v>
      </c>
      <c r="AC456" s="3" t="s">
        <v>14</v>
      </c>
      <c r="AD456" s="6">
        <v>374.89</v>
      </c>
      <c r="AE456" s="3" t="s">
        <v>509</v>
      </c>
      <c r="AF456" s="3" t="s">
        <v>410</v>
      </c>
      <c r="AG456" s="3" t="s">
        <v>16</v>
      </c>
      <c r="AH456" s="3" t="s">
        <v>124</v>
      </c>
      <c r="AI456" s="3" t="s">
        <v>550</v>
      </c>
      <c r="AJ456" s="3" t="s">
        <v>551</v>
      </c>
      <c r="AK456" s="3" t="s">
        <v>756</v>
      </c>
      <c r="AL456" s="3" t="s">
        <v>757</v>
      </c>
      <c r="AM456" s="3" t="s">
        <v>554</v>
      </c>
      <c r="AN456" s="3" t="s">
        <v>555</v>
      </c>
      <c r="AO456" s="3" t="s">
        <v>556</v>
      </c>
      <c r="AP456" s="3" t="s">
        <v>130</v>
      </c>
      <c r="AQ456" s="3" t="s">
        <v>131</v>
      </c>
      <c r="AR456" s="3" t="s">
        <v>132</v>
      </c>
      <c r="AS456" s="3" t="s">
        <v>133</v>
      </c>
      <c r="AT456" s="3" t="s">
        <v>557</v>
      </c>
      <c r="AU456" s="3" t="s">
        <v>557</v>
      </c>
      <c r="AV456" s="3" t="s">
        <v>134</v>
      </c>
      <c r="AW456" s="3" t="s">
        <v>558</v>
      </c>
      <c r="AX456" s="3"/>
      <c r="AY456" s="3"/>
      <c r="AZ456" s="3"/>
      <c r="BA456" s="3" t="s">
        <v>26</v>
      </c>
    </row>
    <row r="457" spans="1:53" x14ac:dyDescent="0.2">
      <c r="A457" s="3" t="s">
        <v>3274</v>
      </c>
      <c r="B457" s="3" t="s">
        <v>3275</v>
      </c>
      <c r="C457" s="3" t="s">
        <v>3276</v>
      </c>
      <c r="D457" s="3"/>
      <c r="E457" s="3"/>
      <c r="F457" s="3" t="s">
        <v>3219</v>
      </c>
      <c r="G457" s="3" t="s">
        <v>3277</v>
      </c>
      <c r="H457" s="3"/>
      <c r="I457" s="4">
        <v>45369</v>
      </c>
      <c r="J457" s="4">
        <v>38097</v>
      </c>
      <c r="K457" s="3" t="s">
        <v>465</v>
      </c>
      <c r="L457" s="3" t="s">
        <v>3278</v>
      </c>
      <c r="M457" s="3"/>
      <c r="N457" s="3" t="s">
        <v>526</v>
      </c>
      <c r="O457" s="3" t="s">
        <v>526</v>
      </c>
      <c r="P457" s="3" t="s">
        <v>1</v>
      </c>
      <c r="Q457" s="3" t="s">
        <v>500</v>
      </c>
      <c r="R457" s="3" t="s">
        <v>410</v>
      </c>
      <c r="S457" s="3" t="s">
        <v>118</v>
      </c>
      <c r="T457" s="3"/>
      <c r="U457" s="3" t="s">
        <v>501</v>
      </c>
      <c r="V457" s="3" t="s">
        <v>502</v>
      </c>
      <c r="W457" s="3" t="s">
        <v>1090</v>
      </c>
      <c r="X457" s="3" t="s">
        <v>1091</v>
      </c>
      <c r="Y457" s="3" t="s">
        <v>1092</v>
      </c>
      <c r="Z457" s="3" t="s">
        <v>1093</v>
      </c>
      <c r="AA457" s="3" t="s">
        <v>1094</v>
      </c>
      <c r="AB457" s="3" t="s">
        <v>508</v>
      </c>
      <c r="AC457" s="3" t="s">
        <v>14</v>
      </c>
      <c r="AD457" s="6">
        <v>316.91000000000003</v>
      </c>
      <c r="AE457" s="3" t="s">
        <v>509</v>
      </c>
      <c r="AF457" s="3" t="s">
        <v>410</v>
      </c>
      <c r="AG457" s="3" t="s">
        <v>10</v>
      </c>
      <c r="AH457" s="3" t="s">
        <v>612</v>
      </c>
      <c r="AI457" s="3"/>
      <c r="AJ457" s="3" t="s">
        <v>1022</v>
      </c>
      <c r="AK457" s="3" t="s">
        <v>1095</v>
      </c>
      <c r="AL457" s="3" t="s">
        <v>1096</v>
      </c>
      <c r="AM457" s="3" t="s">
        <v>1095</v>
      </c>
      <c r="AN457" s="3" t="s">
        <v>1097</v>
      </c>
      <c r="AO457" s="3" t="s">
        <v>1098</v>
      </c>
      <c r="AP457" s="3" t="s">
        <v>907</v>
      </c>
      <c r="AQ457" s="3" t="s">
        <v>908</v>
      </c>
      <c r="AR457" s="3" t="s">
        <v>443</v>
      </c>
      <c r="AS457" s="3" t="s">
        <v>133</v>
      </c>
      <c r="AT457" s="3" t="s">
        <v>1099</v>
      </c>
      <c r="AU457" s="3" t="s">
        <v>1099</v>
      </c>
      <c r="AV457" s="3" t="s">
        <v>518</v>
      </c>
      <c r="AW457" s="3" t="s">
        <v>519</v>
      </c>
      <c r="AX457" s="3"/>
      <c r="AY457" s="3"/>
      <c r="AZ457" s="3"/>
      <c r="BA457" s="3" t="s">
        <v>26</v>
      </c>
    </row>
    <row r="458" spans="1:53" x14ac:dyDescent="0.2">
      <c r="A458" s="3" t="s">
        <v>3279</v>
      </c>
      <c r="B458" s="3" t="s">
        <v>3280</v>
      </c>
      <c r="C458" s="3" t="s">
        <v>3281</v>
      </c>
      <c r="D458" s="3" t="s">
        <v>3282</v>
      </c>
      <c r="E458" s="3" t="s">
        <v>3282</v>
      </c>
      <c r="F458" s="3" t="s">
        <v>3219</v>
      </c>
      <c r="G458" s="3" t="s">
        <v>3283</v>
      </c>
      <c r="H458" s="3"/>
      <c r="I458" s="4">
        <v>45376</v>
      </c>
      <c r="J458" s="4">
        <v>35357</v>
      </c>
      <c r="K458" s="3" t="s">
        <v>465</v>
      </c>
      <c r="L458" s="3" t="s">
        <v>3284</v>
      </c>
      <c r="M458" s="3"/>
      <c r="N458" s="3" t="s">
        <v>466</v>
      </c>
      <c r="O458" s="3" t="s">
        <v>466</v>
      </c>
      <c r="P458" s="3" t="s">
        <v>1</v>
      </c>
      <c r="Q458" s="3" t="s">
        <v>500</v>
      </c>
      <c r="R458" s="3" t="s">
        <v>117</v>
      </c>
      <c r="S458" s="3" t="s">
        <v>118</v>
      </c>
      <c r="T458" s="3"/>
      <c r="U458" s="3" t="s">
        <v>501</v>
      </c>
      <c r="V458" s="3" t="s">
        <v>1395</v>
      </c>
      <c r="W458" s="3" t="s">
        <v>1396</v>
      </c>
      <c r="X458" s="3" t="s">
        <v>919</v>
      </c>
      <c r="Y458" s="3" t="s">
        <v>3221</v>
      </c>
      <c r="Z458" s="3" t="s">
        <v>3222</v>
      </c>
      <c r="AA458" s="3" t="s">
        <v>3223</v>
      </c>
      <c r="AB458" s="3" t="s">
        <v>52</v>
      </c>
      <c r="AC458" s="3" t="s">
        <v>11</v>
      </c>
      <c r="AD458" s="6">
        <v>14</v>
      </c>
      <c r="AE458" s="3" t="s">
        <v>690</v>
      </c>
      <c r="AF458" s="3" t="s">
        <v>117</v>
      </c>
      <c r="AG458" s="3" t="s">
        <v>19</v>
      </c>
      <c r="AH458" s="3"/>
      <c r="AI458" s="3"/>
      <c r="AJ458" s="3" t="s">
        <v>923</v>
      </c>
      <c r="AK458" s="3" t="s">
        <v>3285</v>
      </c>
      <c r="AL458" s="3" t="s">
        <v>3286</v>
      </c>
      <c r="AM458" s="3"/>
      <c r="AN458" s="3" t="s">
        <v>3285</v>
      </c>
      <c r="AO458" s="3" t="s">
        <v>3226</v>
      </c>
      <c r="AP458" s="3" t="s">
        <v>477</v>
      </c>
      <c r="AQ458" s="3" t="s">
        <v>478</v>
      </c>
      <c r="AR458" s="3" t="s">
        <v>132</v>
      </c>
      <c r="AS458" s="3" t="s">
        <v>133</v>
      </c>
      <c r="AT458" s="3"/>
      <c r="AU458" s="3"/>
      <c r="AV458" s="3" t="s">
        <v>134</v>
      </c>
      <c r="AW458" s="3"/>
      <c r="AX458" s="3" t="s">
        <v>3287</v>
      </c>
      <c r="AY458" s="3"/>
      <c r="AZ458" s="3"/>
      <c r="BA458" s="3" t="s">
        <v>26</v>
      </c>
    </row>
    <row r="459" spans="1:53" x14ac:dyDescent="0.2">
      <c r="A459" s="3" t="s">
        <v>3288</v>
      </c>
      <c r="B459" s="3" t="s">
        <v>3289</v>
      </c>
      <c r="C459" s="3" t="s">
        <v>3290</v>
      </c>
      <c r="D459" s="3"/>
      <c r="E459" s="3"/>
      <c r="F459" s="3" t="s">
        <v>3291</v>
      </c>
      <c r="G459" s="3" t="s">
        <v>3292</v>
      </c>
      <c r="H459" s="3" t="s">
        <v>3293</v>
      </c>
      <c r="I459" s="4">
        <v>45372</v>
      </c>
      <c r="J459" s="4">
        <v>35739</v>
      </c>
      <c r="K459" s="3" t="s">
        <v>465</v>
      </c>
      <c r="L459" s="3" t="s">
        <v>3294</v>
      </c>
      <c r="M459" s="3"/>
      <c r="N459" s="3" t="s">
        <v>3295</v>
      </c>
      <c r="O459" s="3" t="s">
        <v>3295</v>
      </c>
      <c r="P459" s="3" t="s">
        <v>1</v>
      </c>
      <c r="Q459" s="3" t="s">
        <v>500</v>
      </c>
      <c r="R459" s="3" t="s">
        <v>163</v>
      </c>
      <c r="S459" s="3" t="s">
        <v>21</v>
      </c>
      <c r="T459" s="3" t="s">
        <v>46</v>
      </c>
      <c r="U459" s="3" t="s">
        <v>777</v>
      </c>
      <c r="V459" s="3" t="s">
        <v>502</v>
      </c>
      <c r="W459" s="3" t="s">
        <v>673</v>
      </c>
      <c r="X459" s="3" t="s">
        <v>3296</v>
      </c>
      <c r="Y459" s="3" t="s">
        <v>267</v>
      </c>
      <c r="Z459" s="3" t="s">
        <v>268</v>
      </c>
      <c r="AA459" s="3" t="s">
        <v>3297</v>
      </c>
      <c r="AB459" s="3" t="s">
        <v>508</v>
      </c>
      <c r="AC459" s="3" t="s">
        <v>14</v>
      </c>
      <c r="AD459" s="6">
        <v>420000</v>
      </c>
      <c r="AE459" s="3" t="s">
        <v>646</v>
      </c>
      <c r="AF459" s="3" t="s">
        <v>163</v>
      </c>
      <c r="AG459" s="3" t="s">
        <v>13</v>
      </c>
      <c r="AH459" s="3" t="s">
        <v>932</v>
      </c>
      <c r="AI459" s="3"/>
      <c r="AJ459" s="3" t="s">
        <v>933</v>
      </c>
      <c r="AK459" s="3" t="s">
        <v>3298</v>
      </c>
      <c r="AL459" s="3" t="s">
        <v>3299</v>
      </c>
      <c r="AM459" s="3"/>
      <c r="AN459" s="3" t="s">
        <v>3298</v>
      </c>
      <c r="AO459" s="3" t="s">
        <v>1458</v>
      </c>
      <c r="AP459" s="3" t="s">
        <v>939</v>
      </c>
      <c r="AQ459" s="3" t="s">
        <v>940</v>
      </c>
      <c r="AR459" s="3" t="s">
        <v>175</v>
      </c>
      <c r="AS459" s="3" t="s">
        <v>133</v>
      </c>
      <c r="AT459" s="3"/>
      <c r="AU459" s="3"/>
      <c r="AV459" s="3" t="s">
        <v>518</v>
      </c>
      <c r="AW459" s="3" t="s">
        <v>519</v>
      </c>
      <c r="AX459" s="3" t="s">
        <v>3300</v>
      </c>
      <c r="AY459" s="3"/>
      <c r="AZ459" s="3"/>
      <c r="BA459" s="3" t="str">
        <f>VLOOKUP(T459,Summary!$V$41:$W$61,2,FALSE)</f>
        <v>Professional</v>
      </c>
    </row>
    <row r="460" spans="1:53" x14ac:dyDescent="0.2">
      <c r="A460" s="3" t="s">
        <v>3301</v>
      </c>
      <c r="B460" s="3" t="s">
        <v>3302</v>
      </c>
      <c r="C460" s="3" t="s">
        <v>3303</v>
      </c>
      <c r="D460" s="3"/>
      <c r="E460" s="3"/>
      <c r="F460" s="3" t="s">
        <v>3219</v>
      </c>
      <c r="G460" s="3" t="s">
        <v>3304</v>
      </c>
      <c r="H460" s="3"/>
      <c r="I460" s="4">
        <v>45376</v>
      </c>
      <c r="J460" s="4">
        <v>36996</v>
      </c>
      <c r="K460" s="3" t="s">
        <v>525</v>
      </c>
      <c r="L460" s="3" t="s">
        <v>3305</v>
      </c>
      <c r="M460" s="3"/>
      <c r="N460" s="3" t="s">
        <v>526</v>
      </c>
      <c r="O460" s="3" t="s">
        <v>526</v>
      </c>
      <c r="P460" s="3" t="s">
        <v>1</v>
      </c>
      <c r="Q460" s="3" t="s">
        <v>500</v>
      </c>
      <c r="R460" s="3" t="s">
        <v>410</v>
      </c>
      <c r="S460" s="3" t="s">
        <v>118</v>
      </c>
      <c r="T460" s="3"/>
      <c r="U460" s="3" t="s">
        <v>501</v>
      </c>
      <c r="V460" s="3" t="s">
        <v>502</v>
      </c>
      <c r="W460" s="3" t="s">
        <v>545</v>
      </c>
      <c r="X460" s="3" t="s">
        <v>546</v>
      </c>
      <c r="Y460" s="3" t="s">
        <v>701</v>
      </c>
      <c r="Z460" s="3" t="s">
        <v>702</v>
      </c>
      <c r="AA460" s="3" t="s">
        <v>549</v>
      </c>
      <c r="AB460" s="3" t="s">
        <v>508</v>
      </c>
      <c r="AC460" s="3" t="s">
        <v>14</v>
      </c>
      <c r="AD460" s="6">
        <v>374.89</v>
      </c>
      <c r="AE460" s="3" t="s">
        <v>509</v>
      </c>
      <c r="AF460" s="3" t="s">
        <v>410</v>
      </c>
      <c r="AG460" s="3" t="s">
        <v>16</v>
      </c>
      <c r="AH460" s="3" t="s">
        <v>124</v>
      </c>
      <c r="AI460" s="3" t="s">
        <v>550</v>
      </c>
      <c r="AJ460" s="3" t="s">
        <v>551</v>
      </c>
      <c r="AK460" s="3" t="s">
        <v>1883</v>
      </c>
      <c r="AL460" s="3" t="s">
        <v>1884</v>
      </c>
      <c r="AM460" s="3" t="s">
        <v>554</v>
      </c>
      <c r="AN460" s="3" t="s">
        <v>555</v>
      </c>
      <c r="AO460" s="3" t="s">
        <v>556</v>
      </c>
      <c r="AP460" s="3" t="s">
        <v>130</v>
      </c>
      <c r="AQ460" s="3" t="s">
        <v>131</v>
      </c>
      <c r="AR460" s="3" t="s">
        <v>132</v>
      </c>
      <c r="AS460" s="3" t="s">
        <v>133</v>
      </c>
      <c r="AT460" s="3" t="s">
        <v>557</v>
      </c>
      <c r="AU460" s="3" t="s">
        <v>557</v>
      </c>
      <c r="AV460" s="3" t="s">
        <v>518</v>
      </c>
      <c r="AW460" s="3" t="s">
        <v>519</v>
      </c>
      <c r="AX460" s="3"/>
      <c r="AY460" s="3"/>
      <c r="AZ460" s="3"/>
      <c r="BA460" s="3" t="s">
        <v>26</v>
      </c>
    </row>
    <row r="461" spans="1:53" x14ac:dyDescent="0.2">
      <c r="A461" s="3" t="s">
        <v>3306</v>
      </c>
      <c r="B461" s="3" t="s">
        <v>3307</v>
      </c>
      <c r="C461" s="3" t="s">
        <v>3308</v>
      </c>
      <c r="D461" s="3"/>
      <c r="E461" s="3"/>
      <c r="F461" s="3" t="s">
        <v>3219</v>
      </c>
      <c r="G461" s="3" t="s">
        <v>3309</v>
      </c>
      <c r="H461" s="3"/>
      <c r="I461" s="4">
        <v>45365</v>
      </c>
      <c r="J461" s="4">
        <v>38368</v>
      </c>
      <c r="K461" s="3" t="s">
        <v>465</v>
      </c>
      <c r="L461" s="3" t="s">
        <v>3310</v>
      </c>
      <c r="M461" s="3"/>
      <c r="N461" s="3" t="s">
        <v>526</v>
      </c>
      <c r="O461" s="3" t="s">
        <v>526</v>
      </c>
      <c r="P461" s="3" t="s">
        <v>1</v>
      </c>
      <c r="Q461" s="3" t="s">
        <v>500</v>
      </c>
      <c r="R461" s="3" t="s">
        <v>410</v>
      </c>
      <c r="S461" s="3" t="s">
        <v>118</v>
      </c>
      <c r="T461" s="3"/>
      <c r="U461" s="3" t="s">
        <v>501</v>
      </c>
      <c r="V461" s="3" t="s">
        <v>502</v>
      </c>
      <c r="W461" s="3" t="s">
        <v>545</v>
      </c>
      <c r="X461" s="3" t="s">
        <v>546</v>
      </c>
      <c r="Y461" s="3" t="s">
        <v>564</v>
      </c>
      <c r="Z461" s="3" t="s">
        <v>565</v>
      </c>
      <c r="AA461" s="3" t="s">
        <v>549</v>
      </c>
      <c r="AB461" s="3" t="s">
        <v>508</v>
      </c>
      <c r="AC461" s="3" t="s">
        <v>14</v>
      </c>
      <c r="AD461" s="6">
        <v>374.89</v>
      </c>
      <c r="AE461" s="3" t="s">
        <v>509</v>
      </c>
      <c r="AF461" s="3" t="s">
        <v>410</v>
      </c>
      <c r="AG461" s="3" t="s">
        <v>16</v>
      </c>
      <c r="AH461" s="3" t="s">
        <v>124</v>
      </c>
      <c r="AI461" s="3" t="s">
        <v>550</v>
      </c>
      <c r="AJ461" s="3" t="s">
        <v>551</v>
      </c>
      <c r="AK461" s="3" t="s">
        <v>1220</v>
      </c>
      <c r="AL461" s="3" t="s">
        <v>1221</v>
      </c>
      <c r="AM461" s="3" t="s">
        <v>566</v>
      </c>
      <c r="AN461" s="3" t="s">
        <v>568</v>
      </c>
      <c r="AO461" s="3" t="s">
        <v>556</v>
      </c>
      <c r="AP461" s="3" t="s">
        <v>130</v>
      </c>
      <c r="AQ461" s="3" t="s">
        <v>131</v>
      </c>
      <c r="AR461" s="3" t="s">
        <v>132</v>
      </c>
      <c r="AS461" s="3" t="s">
        <v>133</v>
      </c>
      <c r="AT461" s="3" t="s">
        <v>557</v>
      </c>
      <c r="AU461" s="3" t="s">
        <v>557</v>
      </c>
      <c r="AV461" s="3" t="s">
        <v>518</v>
      </c>
      <c r="AW461" s="3" t="s">
        <v>519</v>
      </c>
      <c r="AX461" s="3"/>
      <c r="AY461" s="3"/>
      <c r="AZ461" s="3"/>
      <c r="BA461" s="3" t="s">
        <v>26</v>
      </c>
    </row>
    <row r="462" spans="1:53" x14ac:dyDescent="0.2">
      <c r="A462" s="3" t="s">
        <v>3311</v>
      </c>
      <c r="B462" s="3" t="s">
        <v>3312</v>
      </c>
      <c r="C462" s="3" t="s">
        <v>3313</v>
      </c>
      <c r="D462" s="3"/>
      <c r="E462" s="3"/>
      <c r="F462" s="3" t="s">
        <v>3219</v>
      </c>
      <c r="G462" s="3" t="s">
        <v>3314</v>
      </c>
      <c r="H462" s="3"/>
      <c r="I462" s="4">
        <v>45378</v>
      </c>
      <c r="J462" s="4">
        <v>34355</v>
      </c>
      <c r="K462" s="3" t="s">
        <v>525</v>
      </c>
      <c r="L462" s="3" t="s">
        <v>3315</v>
      </c>
      <c r="M462" s="3"/>
      <c r="N462" s="3" t="s">
        <v>526</v>
      </c>
      <c r="O462" s="3" t="s">
        <v>526</v>
      </c>
      <c r="P462" s="3" t="s">
        <v>1</v>
      </c>
      <c r="Q462" s="3" t="s">
        <v>500</v>
      </c>
      <c r="R462" s="3" t="s">
        <v>410</v>
      </c>
      <c r="S462" s="3" t="s">
        <v>118</v>
      </c>
      <c r="T462" s="3"/>
      <c r="U462" s="3" t="s">
        <v>501</v>
      </c>
      <c r="V462" s="3" t="s">
        <v>502</v>
      </c>
      <c r="W462" s="3" t="s">
        <v>545</v>
      </c>
      <c r="X462" s="3" t="s">
        <v>546</v>
      </c>
      <c r="Y462" s="3" t="s">
        <v>1635</v>
      </c>
      <c r="Z462" s="3" t="s">
        <v>1636</v>
      </c>
      <c r="AA462" s="3" t="s">
        <v>549</v>
      </c>
      <c r="AB462" s="3" t="s">
        <v>508</v>
      </c>
      <c r="AC462" s="3" t="s">
        <v>14</v>
      </c>
      <c r="AD462" s="6">
        <v>374.89</v>
      </c>
      <c r="AE462" s="3" t="s">
        <v>509</v>
      </c>
      <c r="AF462" s="3" t="s">
        <v>410</v>
      </c>
      <c r="AG462" s="3" t="s">
        <v>16</v>
      </c>
      <c r="AH462" s="3" t="s">
        <v>124</v>
      </c>
      <c r="AI462" s="3" t="s">
        <v>550</v>
      </c>
      <c r="AJ462" s="3" t="s">
        <v>551</v>
      </c>
      <c r="AK462" s="3" t="s">
        <v>3316</v>
      </c>
      <c r="AL462" s="3" t="s">
        <v>3317</v>
      </c>
      <c r="AM462" s="3" t="s">
        <v>3316</v>
      </c>
      <c r="AN462" s="3" t="s">
        <v>555</v>
      </c>
      <c r="AO462" s="3" t="s">
        <v>556</v>
      </c>
      <c r="AP462" s="3" t="s">
        <v>130</v>
      </c>
      <c r="AQ462" s="3" t="s">
        <v>131</v>
      </c>
      <c r="AR462" s="3" t="s">
        <v>132</v>
      </c>
      <c r="AS462" s="3" t="s">
        <v>133</v>
      </c>
      <c r="AT462" s="3"/>
      <c r="AU462" s="3"/>
      <c r="AV462" s="3" t="s">
        <v>518</v>
      </c>
      <c r="AW462" s="3" t="s">
        <v>519</v>
      </c>
      <c r="AX462" s="3" t="s">
        <v>735</v>
      </c>
      <c r="AY462" s="3"/>
      <c r="AZ462" s="3"/>
      <c r="BA462" s="3" t="s">
        <v>26</v>
      </c>
    </row>
    <row r="463" spans="1:53" x14ac:dyDescent="0.2">
      <c r="A463" s="3" t="s">
        <v>3318</v>
      </c>
      <c r="B463" s="3" t="s">
        <v>3319</v>
      </c>
      <c r="C463" s="3" t="s">
        <v>3320</v>
      </c>
      <c r="D463" s="3"/>
      <c r="E463" s="3"/>
      <c r="F463" s="3" t="s">
        <v>3219</v>
      </c>
      <c r="G463" s="3" t="s">
        <v>3321</v>
      </c>
      <c r="H463" s="3"/>
      <c r="I463" s="4">
        <v>45378</v>
      </c>
      <c r="J463" s="4">
        <v>30634</v>
      </c>
      <c r="K463" s="3" t="s">
        <v>525</v>
      </c>
      <c r="L463" s="3" t="s">
        <v>3322</v>
      </c>
      <c r="M463" s="3"/>
      <c r="N463" s="3" t="s">
        <v>526</v>
      </c>
      <c r="O463" s="3" t="s">
        <v>526</v>
      </c>
      <c r="P463" s="3" t="s">
        <v>1</v>
      </c>
      <c r="Q463" s="3" t="s">
        <v>500</v>
      </c>
      <c r="R463" s="3" t="s">
        <v>410</v>
      </c>
      <c r="S463" s="3" t="s">
        <v>118</v>
      </c>
      <c r="T463" s="3"/>
      <c r="U463" s="3" t="s">
        <v>501</v>
      </c>
      <c r="V463" s="3" t="s">
        <v>502</v>
      </c>
      <c r="W463" s="3" t="s">
        <v>545</v>
      </c>
      <c r="X463" s="3" t="s">
        <v>546</v>
      </c>
      <c r="Y463" s="3" t="s">
        <v>701</v>
      </c>
      <c r="Z463" s="3" t="s">
        <v>702</v>
      </c>
      <c r="AA463" s="3" t="s">
        <v>549</v>
      </c>
      <c r="AB463" s="3" t="s">
        <v>508</v>
      </c>
      <c r="AC463" s="3" t="s">
        <v>14</v>
      </c>
      <c r="AD463" s="6">
        <v>374.89</v>
      </c>
      <c r="AE463" s="3" t="s">
        <v>509</v>
      </c>
      <c r="AF463" s="3" t="s">
        <v>410</v>
      </c>
      <c r="AG463" s="3" t="s">
        <v>16</v>
      </c>
      <c r="AH463" s="3" t="s">
        <v>124</v>
      </c>
      <c r="AI463" s="3" t="s">
        <v>550</v>
      </c>
      <c r="AJ463" s="3" t="s">
        <v>551</v>
      </c>
      <c r="AK463" s="3" t="s">
        <v>756</v>
      </c>
      <c r="AL463" s="3" t="s">
        <v>757</v>
      </c>
      <c r="AM463" s="3" t="s">
        <v>554</v>
      </c>
      <c r="AN463" s="3" t="s">
        <v>555</v>
      </c>
      <c r="AO463" s="3" t="s">
        <v>556</v>
      </c>
      <c r="AP463" s="3" t="s">
        <v>130</v>
      </c>
      <c r="AQ463" s="3" t="s">
        <v>131</v>
      </c>
      <c r="AR463" s="3" t="s">
        <v>132</v>
      </c>
      <c r="AS463" s="3" t="s">
        <v>133</v>
      </c>
      <c r="AT463" s="3" t="s">
        <v>557</v>
      </c>
      <c r="AU463" s="3" t="s">
        <v>557</v>
      </c>
      <c r="AV463" s="3" t="s">
        <v>518</v>
      </c>
      <c r="AW463" s="3" t="s">
        <v>519</v>
      </c>
      <c r="AX463" s="3" t="s">
        <v>735</v>
      </c>
      <c r="AY463" s="3"/>
      <c r="AZ463" s="3"/>
      <c r="BA463" s="3" t="s">
        <v>26</v>
      </c>
    </row>
    <row r="464" spans="1:53" x14ac:dyDescent="0.2">
      <c r="A464" s="3" t="s">
        <v>3323</v>
      </c>
      <c r="B464" s="3" t="s">
        <v>3324</v>
      </c>
      <c r="C464" s="3" t="s">
        <v>3325</v>
      </c>
      <c r="D464" s="3"/>
      <c r="E464" s="3"/>
      <c r="F464" s="3" t="s">
        <v>3219</v>
      </c>
      <c r="G464" s="3" t="s">
        <v>3326</v>
      </c>
      <c r="H464" s="3"/>
      <c r="I464" s="4">
        <v>45380</v>
      </c>
      <c r="J464" s="4">
        <v>37720</v>
      </c>
      <c r="K464" s="3" t="s">
        <v>465</v>
      </c>
      <c r="L464" s="3"/>
      <c r="M464" s="3"/>
      <c r="N464" s="3" t="s">
        <v>526</v>
      </c>
      <c r="O464" s="3" t="s">
        <v>526</v>
      </c>
      <c r="P464" s="3" t="s">
        <v>1</v>
      </c>
      <c r="Q464" s="3" t="s">
        <v>500</v>
      </c>
      <c r="R464" s="3" t="s">
        <v>410</v>
      </c>
      <c r="S464" s="3" t="s">
        <v>118</v>
      </c>
      <c r="T464" s="3"/>
      <c r="U464" s="3" t="s">
        <v>501</v>
      </c>
      <c r="V464" s="3" t="s">
        <v>502</v>
      </c>
      <c r="W464" s="3" t="s">
        <v>545</v>
      </c>
      <c r="X464" s="3" t="s">
        <v>546</v>
      </c>
      <c r="Y464" s="3" t="s">
        <v>564</v>
      </c>
      <c r="Z464" s="3" t="s">
        <v>565</v>
      </c>
      <c r="AA464" s="3" t="s">
        <v>549</v>
      </c>
      <c r="AB464" s="3" t="s">
        <v>508</v>
      </c>
      <c r="AC464" s="3" t="s">
        <v>14</v>
      </c>
      <c r="AD464" s="6">
        <v>374.89</v>
      </c>
      <c r="AE464" s="3" t="s">
        <v>509</v>
      </c>
      <c r="AF464" s="3" t="s">
        <v>410</v>
      </c>
      <c r="AG464" s="3" t="s">
        <v>16</v>
      </c>
      <c r="AH464" s="3" t="s">
        <v>124</v>
      </c>
      <c r="AI464" s="3" t="s">
        <v>550</v>
      </c>
      <c r="AJ464" s="3" t="s">
        <v>551</v>
      </c>
      <c r="AK464" s="3" t="s">
        <v>566</v>
      </c>
      <c r="AL464" s="3" t="s">
        <v>567</v>
      </c>
      <c r="AM464" s="3" t="s">
        <v>566</v>
      </c>
      <c r="AN464" s="3" t="s">
        <v>568</v>
      </c>
      <c r="AO464" s="3" t="s">
        <v>556</v>
      </c>
      <c r="AP464" s="3" t="s">
        <v>130</v>
      </c>
      <c r="AQ464" s="3" t="s">
        <v>131</v>
      </c>
      <c r="AR464" s="3" t="s">
        <v>132</v>
      </c>
      <c r="AS464" s="3" t="s">
        <v>133</v>
      </c>
      <c r="AT464" s="3" t="s">
        <v>557</v>
      </c>
      <c r="AU464" s="3" t="s">
        <v>557</v>
      </c>
      <c r="AV464" s="3" t="s">
        <v>518</v>
      </c>
      <c r="AW464" s="3" t="s">
        <v>519</v>
      </c>
      <c r="AX464" s="3"/>
      <c r="AY464" s="3"/>
      <c r="AZ464" s="3"/>
      <c r="BA464" s="3" t="s">
        <v>26</v>
      </c>
    </row>
    <row r="465" spans="1:53" x14ac:dyDescent="0.2">
      <c r="A465" s="3" t="s">
        <v>3327</v>
      </c>
      <c r="B465" s="3" t="s">
        <v>3328</v>
      </c>
      <c r="C465" s="3" t="s">
        <v>3329</v>
      </c>
      <c r="D465" s="3"/>
      <c r="E465" s="3"/>
      <c r="F465" s="3" t="s">
        <v>3219</v>
      </c>
      <c r="G465" s="3" t="s">
        <v>3330</v>
      </c>
      <c r="H465" s="3"/>
      <c r="I465" s="4">
        <v>45370</v>
      </c>
      <c r="J465" s="4">
        <v>35311</v>
      </c>
      <c r="K465" s="3" t="s">
        <v>465</v>
      </c>
      <c r="L465" s="3" t="s">
        <v>3331</v>
      </c>
      <c r="M465" s="3"/>
      <c r="N465" s="3" t="s">
        <v>526</v>
      </c>
      <c r="O465" s="3" t="s">
        <v>526</v>
      </c>
      <c r="P465" s="3" t="s">
        <v>1</v>
      </c>
      <c r="Q465" s="3" t="s">
        <v>500</v>
      </c>
      <c r="R465" s="3" t="s">
        <v>410</v>
      </c>
      <c r="S465" s="3" t="s">
        <v>118</v>
      </c>
      <c r="T465" s="3"/>
      <c r="U465" s="3" t="s">
        <v>501</v>
      </c>
      <c r="V465" s="3" t="s">
        <v>502</v>
      </c>
      <c r="W465" s="3" t="s">
        <v>959</v>
      </c>
      <c r="X465" s="3" t="s">
        <v>960</v>
      </c>
      <c r="Y465" s="3" t="s">
        <v>961</v>
      </c>
      <c r="Z465" s="3" t="s">
        <v>962</v>
      </c>
      <c r="AA465" s="3" t="s">
        <v>963</v>
      </c>
      <c r="AB465" s="3" t="s">
        <v>508</v>
      </c>
      <c r="AC465" s="3" t="s">
        <v>14</v>
      </c>
      <c r="AD465" s="6">
        <v>417.07</v>
      </c>
      <c r="AE465" s="3" t="s">
        <v>509</v>
      </c>
      <c r="AF465" s="3" t="s">
        <v>410</v>
      </c>
      <c r="AG465" s="3" t="s">
        <v>16</v>
      </c>
      <c r="AH465" s="3" t="s">
        <v>472</v>
      </c>
      <c r="AI465" s="3" t="s">
        <v>473</v>
      </c>
      <c r="AJ465" s="3" t="s">
        <v>964</v>
      </c>
      <c r="AK465" s="3" t="s">
        <v>1685</v>
      </c>
      <c r="AL465" s="3" t="s">
        <v>1686</v>
      </c>
      <c r="AM465" s="3" t="s">
        <v>1685</v>
      </c>
      <c r="AN465" s="3" t="s">
        <v>967</v>
      </c>
      <c r="AO465" s="3" t="s">
        <v>968</v>
      </c>
      <c r="AP465" s="3" t="s">
        <v>130</v>
      </c>
      <c r="AQ465" s="3" t="s">
        <v>131</v>
      </c>
      <c r="AR465" s="3" t="s">
        <v>132</v>
      </c>
      <c r="AS465" s="3" t="s">
        <v>133</v>
      </c>
      <c r="AT465" s="3"/>
      <c r="AU465" s="3"/>
      <c r="AV465" s="3" t="s">
        <v>134</v>
      </c>
      <c r="AW465" s="3" t="s">
        <v>558</v>
      </c>
      <c r="AX465" s="3"/>
      <c r="AY465" s="3"/>
      <c r="AZ465" s="3"/>
      <c r="BA465" s="3" t="s">
        <v>26</v>
      </c>
    </row>
    <row r="466" spans="1:53" x14ac:dyDescent="0.2">
      <c r="A466" s="3" t="s">
        <v>3332</v>
      </c>
      <c r="B466" s="3" t="s">
        <v>3333</v>
      </c>
      <c r="C466" s="3" t="s">
        <v>3334</v>
      </c>
      <c r="D466" s="3"/>
      <c r="E466" s="3"/>
      <c r="F466" s="3" t="s">
        <v>3219</v>
      </c>
      <c r="G466" s="3" t="s">
        <v>3335</v>
      </c>
      <c r="H466" s="3"/>
      <c r="I466" s="4">
        <v>45373</v>
      </c>
      <c r="J466" s="4">
        <v>38256</v>
      </c>
      <c r="K466" s="3" t="s">
        <v>465</v>
      </c>
      <c r="L466" s="3" t="s">
        <v>3336</v>
      </c>
      <c r="M466" s="3"/>
      <c r="N466" s="3" t="s">
        <v>1760</v>
      </c>
      <c r="O466" s="3" t="s">
        <v>1760</v>
      </c>
      <c r="P466" s="3" t="s">
        <v>1</v>
      </c>
      <c r="Q466" s="3" t="s">
        <v>500</v>
      </c>
      <c r="R466" s="3" t="s">
        <v>410</v>
      </c>
      <c r="S466" s="3" t="s">
        <v>118</v>
      </c>
      <c r="T466" s="3"/>
      <c r="U466" s="3" t="s">
        <v>501</v>
      </c>
      <c r="V466" s="3" t="s">
        <v>502</v>
      </c>
      <c r="W466" s="3" t="s">
        <v>545</v>
      </c>
      <c r="X466" s="3" t="s">
        <v>546</v>
      </c>
      <c r="Y466" s="3" t="s">
        <v>564</v>
      </c>
      <c r="Z466" s="3" t="s">
        <v>565</v>
      </c>
      <c r="AA466" s="3" t="s">
        <v>549</v>
      </c>
      <c r="AB466" s="3" t="s">
        <v>508</v>
      </c>
      <c r="AC466" s="3" t="s">
        <v>14</v>
      </c>
      <c r="AD466" s="6">
        <v>374.89</v>
      </c>
      <c r="AE466" s="3" t="s">
        <v>509</v>
      </c>
      <c r="AF466" s="3" t="s">
        <v>410</v>
      </c>
      <c r="AG466" s="3" t="s">
        <v>16</v>
      </c>
      <c r="AH466" s="3" t="s">
        <v>124</v>
      </c>
      <c r="AI466" s="3" t="s">
        <v>550</v>
      </c>
      <c r="AJ466" s="3" t="s">
        <v>551</v>
      </c>
      <c r="AK466" s="3" t="s">
        <v>1255</v>
      </c>
      <c r="AL466" s="3" t="s">
        <v>1256</v>
      </c>
      <c r="AM466" s="3" t="s">
        <v>566</v>
      </c>
      <c r="AN466" s="3" t="s">
        <v>568</v>
      </c>
      <c r="AO466" s="3" t="s">
        <v>556</v>
      </c>
      <c r="AP466" s="3" t="s">
        <v>130</v>
      </c>
      <c r="AQ466" s="3" t="s">
        <v>131</v>
      </c>
      <c r="AR466" s="3" t="s">
        <v>132</v>
      </c>
      <c r="AS466" s="3" t="s">
        <v>133</v>
      </c>
      <c r="AT466" s="3" t="s">
        <v>557</v>
      </c>
      <c r="AU466" s="3" t="s">
        <v>557</v>
      </c>
      <c r="AV466" s="3" t="s">
        <v>518</v>
      </c>
      <c r="AW466" s="3" t="s">
        <v>519</v>
      </c>
      <c r="AX466" s="3"/>
      <c r="AY466" s="3"/>
      <c r="AZ466" s="3"/>
      <c r="BA466" s="3" t="s">
        <v>26</v>
      </c>
    </row>
    <row r="467" spans="1:53" x14ac:dyDescent="0.2">
      <c r="A467" s="3" t="s">
        <v>3337</v>
      </c>
      <c r="B467" s="3" t="s">
        <v>3338</v>
      </c>
      <c r="C467" s="3" t="s">
        <v>3339</v>
      </c>
      <c r="D467" s="3"/>
      <c r="E467" s="3"/>
      <c r="F467" s="3" t="s">
        <v>3219</v>
      </c>
      <c r="G467" s="3" t="s">
        <v>3340</v>
      </c>
      <c r="H467" s="3"/>
      <c r="I467" s="4">
        <v>45363</v>
      </c>
      <c r="J467" s="4">
        <v>34503</v>
      </c>
      <c r="K467" s="3" t="s">
        <v>525</v>
      </c>
      <c r="L467" s="3"/>
      <c r="M467" s="3"/>
      <c r="N467" s="3" t="s">
        <v>526</v>
      </c>
      <c r="O467" s="3" t="s">
        <v>526</v>
      </c>
      <c r="P467" s="3" t="s">
        <v>1</v>
      </c>
      <c r="Q467" s="3" t="s">
        <v>500</v>
      </c>
      <c r="R467" s="3" t="s">
        <v>410</v>
      </c>
      <c r="S467" s="3" t="s">
        <v>118</v>
      </c>
      <c r="T467" s="3"/>
      <c r="U467" s="3" t="s">
        <v>501</v>
      </c>
      <c r="V467" s="3" t="s">
        <v>502</v>
      </c>
      <c r="W467" s="3" t="s">
        <v>527</v>
      </c>
      <c r="X467" s="3" t="s">
        <v>528</v>
      </c>
      <c r="Y467" s="3" t="s">
        <v>1929</v>
      </c>
      <c r="Z467" s="3" t="s">
        <v>1930</v>
      </c>
      <c r="AA467" s="3" t="s">
        <v>1931</v>
      </c>
      <c r="AB467" s="3" t="s">
        <v>508</v>
      </c>
      <c r="AC467" s="3" t="s">
        <v>14</v>
      </c>
      <c r="AD467" s="6">
        <v>405.71</v>
      </c>
      <c r="AE467" s="3" t="s">
        <v>509</v>
      </c>
      <c r="AF467" s="3" t="s">
        <v>410</v>
      </c>
      <c r="AG467" s="3" t="s">
        <v>16</v>
      </c>
      <c r="AH467" s="3" t="s">
        <v>472</v>
      </c>
      <c r="AI467" s="3" t="s">
        <v>473</v>
      </c>
      <c r="AJ467" s="3" t="s">
        <v>532</v>
      </c>
      <c r="AK467" s="3" t="s">
        <v>1932</v>
      </c>
      <c r="AL467" s="3" t="s">
        <v>1933</v>
      </c>
      <c r="AM467" s="3" t="s">
        <v>1934</v>
      </c>
      <c r="AN467" s="3" t="s">
        <v>1935</v>
      </c>
      <c r="AO467" s="3" t="s">
        <v>537</v>
      </c>
      <c r="AP467" s="3" t="s">
        <v>130</v>
      </c>
      <c r="AQ467" s="3" t="s">
        <v>131</v>
      </c>
      <c r="AR467" s="3" t="s">
        <v>132</v>
      </c>
      <c r="AS467" s="3" t="s">
        <v>133</v>
      </c>
      <c r="AT467" s="3"/>
      <c r="AU467" s="3"/>
      <c r="AV467" s="3" t="s">
        <v>134</v>
      </c>
      <c r="AW467" s="3" t="s">
        <v>558</v>
      </c>
      <c r="AX467" s="3"/>
      <c r="AY467" s="3"/>
      <c r="AZ467" s="3"/>
      <c r="BA467" s="3" t="s">
        <v>26</v>
      </c>
    </row>
    <row r="468" spans="1:53" x14ac:dyDescent="0.2">
      <c r="A468" s="3" t="s">
        <v>3341</v>
      </c>
      <c r="B468" s="3" t="s">
        <v>3342</v>
      </c>
      <c r="C468" s="3" t="s">
        <v>3343</v>
      </c>
      <c r="D468" s="3"/>
      <c r="E468" s="3"/>
      <c r="F468" s="3" t="s">
        <v>3219</v>
      </c>
      <c r="G468" s="3" t="s">
        <v>3344</v>
      </c>
      <c r="H468" s="3"/>
      <c r="I468" s="4">
        <v>45380</v>
      </c>
      <c r="J468" s="4">
        <v>38655</v>
      </c>
      <c r="K468" s="3" t="s">
        <v>465</v>
      </c>
      <c r="L468" s="3"/>
      <c r="M468" s="3"/>
      <c r="N468" s="3" t="s">
        <v>526</v>
      </c>
      <c r="O468" s="3" t="s">
        <v>526</v>
      </c>
      <c r="P468" s="3" t="s">
        <v>1</v>
      </c>
      <c r="Q468" s="3" t="s">
        <v>500</v>
      </c>
      <c r="R468" s="3" t="s">
        <v>410</v>
      </c>
      <c r="S468" s="3" t="s">
        <v>118</v>
      </c>
      <c r="T468" s="3"/>
      <c r="U468" s="3" t="s">
        <v>501</v>
      </c>
      <c r="V468" s="3" t="s">
        <v>502</v>
      </c>
      <c r="W468" s="3" t="s">
        <v>545</v>
      </c>
      <c r="X468" s="3" t="s">
        <v>546</v>
      </c>
      <c r="Y468" s="3" t="s">
        <v>564</v>
      </c>
      <c r="Z468" s="3" t="s">
        <v>565</v>
      </c>
      <c r="AA468" s="3" t="s">
        <v>549</v>
      </c>
      <c r="AB468" s="3" t="s">
        <v>508</v>
      </c>
      <c r="AC468" s="3" t="s">
        <v>14</v>
      </c>
      <c r="AD468" s="6">
        <v>374.89</v>
      </c>
      <c r="AE468" s="3" t="s">
        <v>509</v>
      </c>
      <c r="AF468" s="3" t="s">
        <v>410</v>
      </c>
      <c r="AG468" s="3" t="s">
        <v>16</v>
      </c>
      <c r="AH468" s="3" t="s">
        <v>124</v>
      </c>
      <c r="AI468" s="3" t="s">
        <v>550</v>
      </c>
      <c r="AJ468" s="3" t="s">
        <v>551</v>
      </c>
      <c r="AK468" s="3" t="s">
        <v>802</v>
      </c>
      <c r="AL468" s="3" t="s">
        <v>803</v>
      </c>
      <c r="AM468" s="3" t="s">
        <v>804</v>
      </c>
      <c r="AN468" s="3" t="s">
        <v>568</v>
      </c>
      <c r="AO468" s="3" t="s">
        <v>556</v>
      </c>
      <c r="AP468" s="3" t="s">
        <v>130</v>
      </c>
      <c r="AQ468" s="3" t="s">
        <v>131</v>
      </c>
      <c r="AR468" s="3" t="s">
        <v>132</v>
      </c>
      <c r="AS468" s="3" t="s">
        <v>133</v>
      </c>
      <c r="AT468" s="3" t="s">
        <v>557</v>
      </c>
      <c r="AU468" s="3" t="s">
        <v>557</v>
      </c>
      <c r="AV468" s="3" t="s">
        <v>518</v>
      </c>
      <c r="AW468" s="3" t="s">
        <v>519</v>
      </c>
      <c r="AX468" s="3"/>
      <c r="AY468" s="3"/>
      <c r="AZ468" s="3"/>
      <c r="BA468" s="3" t="s">
        <v>26</v>
      </c>
    </row>
    <row r="469" spans="1:53" x14ac:dyDescent="0.2">
      <c r="A469" s="3" t="s">
        <v>3345</v>
      </c>
      <c r="B469" s="3" t="s">
        <v>3346</v>
      </c>
      <c r="C469" s="3" t="s">
        <v>3347</v>
      </c>
      <c r="D469" s="3"/>
      <c r="E469" s="3"/>
      <c r="F469" s="3" t="s">
        <v>3219</v>
      </c>
      <c r="G469" s="3" t="s">
        <v>3348</v>
      </c>
      <c r="H469" s="3"/>
      <c r="I469" s="4">
        <v>45380</v>
      </c>
      <c r="J469" s="4">
        <v>31951</v>
      </c>
      <c r="K469" s="3" t="s">
        <v>465</v>
      </c>
      <c r="L469" s="3"/>
      <c r="M469" s="3"/>
      <c r="N469" s="3" t="s">
        <v>526</v>
      </c>
      <c r="O469" s="3" t="s">
        <v>526</v>
      </c>
      <c r="P469" s="3" t="s">
        <v>1</v>
      </c>
      <c r="Q469" s="3" t="s">
        <v>500</v>
      </c>
      <c r="R469" s="3" t="s">
        <v>410</v>
      </c>
      <c r="S469" s="3" t="s">
        <v>118</v>
      </c>
      <c r="T469" s="3"/>
      <c r="U469" s="3" t="s">
        <v>501</v>
      </c>
      <c r="V469" s="3" t="s">
        <v>502</v>
      </c>
      <c r="W469" s="3" t="s">
        <v>545</v>
      </c>
      <c r="X469" s="3" t="s">
        <v>546</v>
      </c>
      <c r="Y469" s="3" t="s">
        <v>564</v>
      </c>
      <c r="Z469" s="3" t="s">
        <v>565</v>
      </c>
      <c r="AA469" s="3" t="s">
        <v>549</v>
      </c>
      <c r="AB469" s="3" t="s">
        <v>508</v>
      </c>
      <c r="AC469" s="3" t="s">
        <v>14</v>
      </c>
      <c r="AD469" s="6">
        <v>374.89</v>
      </c>
      <c r="AE469" s="3" t="s">
        <v>509</v>
      </c>
      <c r="AF469" s="3" t="s">
        <v>410</v>
      </c>
      <c r="AG469" s="3" t="s">
        <v>16</v>
      </c>
      <c r="AH469" s="3" t="s">
        <v>124</v>
      </c>
      <c r="AI469" s="3" t="s">
        <v>550</v>
      </c>
      <c r="AJ469" s="3" t="s">
        <v>551</v>
      </c>
      <c r="AK469" s="3" t="s">
        <v>802</v>
      </c>
      <c r="AL469" s="3" t="s">
        <v>803</v>
      </c>
      <c r="AM469" s="3" t="s">
        <v>804</v>
      </c>
      <c r="AN469" s="3" t="s">
        <v>568</v>
      </c>
      <c r="AO469" s="3" t="s">
        <v>556</v>
      </c>
      <c r="AP469" s="3" t="s">
        <v>130</v>
      </c>
      <c r="AQ469" s="3" t="s">
        <v>131</v>
      </c>
      <c r="AR469" s="3" t="s">
        <v>132</v>
      </c>
      <c r="AS469" s="3" t="s">
        <v>133</v>
      </c>
      <c r="AT469" s="3" t="s">
        <v>557</v>
      </c>
      <c r="AU469" s="3" t="s">
        <v>557</v>
      </c>
      <c r="AV469" s="3" t="s">
        <v>518</v>
      </c>
      <c r="AW469" s="3" t="s">
        <v>519</v>
      </c>
      <c r="AX469" s="3" t="s">
        <v>3349</v>
      </c>
      <c r="AY469" s="3"/>
      <c r="AZ469" s="3"/>
      <c r="BA469" s="3" t="s">
        <v>26</v>
      </c>
    </row>
    <row r="470" spans="1:53" x14ac:dyDescent="0.2">
      <c r="A470" s="3" t="s">
        <v>3350</v>
      </c>
      <c r="B470" s="3" t="s">
        <v>3351</v>
      </c>
      <c r="C470" s="3" t="s">
        <v>3352</v>
      </c>
      <c r="D470" s="3"/>
      <c r="E470" s="3"/>
      <c r="F470" s="3" t="s">
        <v>3219</v>
      </c>
      <c r="G470" s="3" t="s">
        <v>3353</v>
      </c>
      <c r="H470" s="3"/>
      <c r="I470" s="4">
        <v>45369</v>
      </c>
      <c r="J470" s="4">
        <v>30130</v>
      </c>
      <c r="K470" s="3" t="s">
        <v>525</v>
      </c>
      <c r="L470" s="3" t="s">
        <v>3354</v>
      </c>
      <c r="M470" s="3"/>
      <c r="N470" s="3" t="s">
        <v>526</v>
      </c>
      <c r="O470" s="3" t="s">
        <v>526</v>
      </c>
      <c r="P470" s="3" t="s">
        <v>1</v>
      </c>
      <c r="Q470" s="3" t="s">
        <v>500</v>
      </c>
      <c r="R470" s="3" t="s">
        <v>410</v>
      </c>
      <c r="S470" s="3" t="s">
        <v>118</v>
      </c>
      <c r="T470" s="3"/>
      <c r="U470" s="3" t="s">
        <v>501</v>
      </c>
      <c r="V470" s="3" t="s">
        <v>502</v>
      </c>
      <c r="W470" s="3" t="s">
        <v>1090</v>
      </c>
      <c r="X470" s="3" t="s">
        <v>1091</v>
      </c>
      <c r="Y470" s="3" t="s">
        <v>2854</v>
      </c>
      <c r="Z470" s="3" t="s">
        <v>2855</v>
      </c>
      <c r="AA470" s="3" t="s">
        <v>1094</v>
      </c>
      <c r="AB470" s="3" t="s">
        <v>508</v>
      </c>
      <c r="AC470" s="3" t="s">
        <v>14</v>
      </c>
      <c r="AD470" s="6">
        <v>316.91000000000003</v>
      </c>
      <c r="AE470" s="3" t="s">
        <v>509</v>
      </c>
      <c r="AF470" s="3" t="s">
        <v>410</v>
      </c>
      <c r="AG470" s="3" t="s">
        <v>10</v>
      </c>
      <c r="AH470" s="3" t="s">
        <v>612</v>
      </c>
      <c r="AI470" s="3"/>
      <c r="AJ470" s="3" t="s">
        <v>613</v>
      </c>
      <c r="AK470" s="3" t="s">
        <v>1950</v>
      </c>
      <c r="AL470" s="3" t="s">
        <v>1951</v>
      </c>
      <c r="AM470" s="3"/>
      <c r="AN470" s="3" t="s">
        <v>1950</v>
      </c>
      <c r="AO470" s="3" t="s">
        <v>1098</v>
      </c>
      <c r="AP470" s="3" t="s">
        <v>907</v>
      </c>
      <c r="AQ470" s="3" t="s">
        <v>908</v>
      </c>
      <c r="AR470" s="3" t="s">
        <v>443</v>
      </c>
      <c r="AS470" s="3" t="s">
        <v>133</v>
      </c>
      <c r="AT470" s="3" t="s">
        <v>1099</v>
      </c>
      <c r="AU470" s="3" t="s">
        <v>1099</v>
      </c>
      <c r="AV470" s="3" t="s">
        <v>538</v>
      </c>
      <c r="AW470" s="3" t="s">
        <v>539</v>
      </c>
      <c r="AX470" s="3"/>
      <c r="AY470" s="3"/>
      <c r="AZ470" s="3"/>
      <c r="BA470" s="3" t="s">
        <v>26</v>
      </c>
    </row>
    <row r="471" spans="1:53" x14ac:dyDescent="0.2">
      <c r="A471" s="3" t="s">
        <v>3355</v>
      </c>
      <c r="B471" s="3" t="s">
        <v>3356</v>
      </c>
      <c r="C471" s="3" t="s">
        <v>3357</v>
      </c>
      <c r="D471" s="3"/>
      <c r="E471" s="3"/>
      <c r="F471" s="3" t="s">
        <v>3219</v>
      </c>
      <c r="G471" s="3" t="s">
        <v>3358</v>
      </c>
      <c r="H471" s="3"/>
      <c r="I471" s="4">
        <v>45362</v>
      </c>
      <c r="J471" s="4">
        <v>38286</v>
      </c>
      <c r="K471" s="3" t="s">
        <v>465</v>
      </c>
      <c r="L471" s="3" t="s">
        <v>3359</v>
      </c>
      <c r="M471" s="3"/>
      <c r="N471" s="3" t="s">
        <v>526</v>
      </c>
      <c r="O471" s="3" t="s">
        <v>526</v>
      </c>
      <c r="P471" s="3" t="s">
        <v>1</v>
      </c>
      <c r="Q471" s="3" t="s">
        <v>500</v>
      </c>
      <c r="R471" s="3" t="s">
        <v>410</v>
      </c>
      <c r="S471" s="3" t="s">
        <v>118</v>
      </c>
      <c r="T471" s="3"/>
      <c r="U471" s="3" t="s">
        <v>501</v>
      </c>
      <c r="V471" s="3" t="s">
        <v>502</v>
      </c>
      <c r="W471" s="3" t="s">
        <v>1090</v>
      </c>
      <c r="X471" s="3" t="s">
        <v>1091</v>
      </c>
      <c r="Y471" s="3" t="s">
        <v>3360</v>
      </c>
      <c r="Z471" s="3" t="s">
        <v>3361</v>
      </c>
      <c r="AA471" s="3" t="s">
        <v>1094</v>
      </c>
      <c r="AB471" s="3" t="s">
        <v>508</v>
      </c>
      <c r="AC471" s="3" t="s">
        <v>14</v>
      </c>
      <c r="AD471" s="6">
        <v>316.91000000000003</v>
      </c>
      <c r="AE471" s="3" t="s">
        <v>509</v>
      </c>
      <c r="AF471" s="3" t="s">
        <v>410</v>
      </c>
      <c r="AG471" s="3" t="s">
        <v>10</v>
      </c>
      <c r="AH471" s="3" t="s">
        <v>612</v>
      </c>
      <c r="AI471" s="3"/>
      <c r="AJ471" s="3" t="s">
        <v>613</v>
      </c>
      <c r="AK471" s="3" t="s">
        <v>1950</v>
      </c>
      <c r="AL471" s="3" t="s">
        <v>1951</v>
      </c>
      <c r="AM471" s="3"/>
      <c r="AN471" s="3" t="s">
        <v>1950</v>
      </c>
      <c r="AO471" s="3" t="s">
        <v>1098</v>
      </c>
      <c r="AP471" s="3" t="s">
        <v>907</v>
      </c>
      <c r="AQ471" s="3" t="s">
        <v>908</v>
      </c>
      <c r="AR471" s="3" t="s">
        <v>443</v>
      </c>
      <c r="AS471" s="3" t="s">
        <v>133</v>
      </c>
      <c r="AT471" s="3" t="s">
        <v>1099</v>
      </c>
      <c r="AU471" s="3" t="s">
        <v>1099</v>
      </c>
      <c r="AV471" s="3" t="s">
        <v>518</v>
      </c>
      <c r="AW471" s="3" t="s">
        <v>519</v>
      </c>
      <c r="AX471" s="3"/>
      <c r="AY471" s="3"/>
      <c r="AZ471" s="3"/>
      <c r="BA471" s="3" t="s">
        <v>26</v>
      </c>
    </row>
    <row r="472" spans="1:53" x14ac:dyDescent="0.2">
      <c r="A472" s="3" t="s">
        <v>3362</v>
      </c>
      <c r="B472" s="3" t="s">
        <v>3363</v>
      </c>
      <c r="C472" s="3" t="s">
        <v>3364</v>
      </c>
      <c r="D472" s="3"/>
      <c r="E472" s="3"/>
      <c r="F472" s="3" t="s">
        <v>3219</v>
      </c>
      <c r="G472" s="3" t="s">
        <v>3365</v>
      </c>
      <c r="H472" s="3"/>
      <c r="I472" s="4">
        <v>45366</v>
      </c>
      <c r="J472" s="4">
        <v>37192</v>
      </c>
      <c r="K472" s="3" t="s">
        <v>465</v>
      </c>
      <c r="L472" s="3" t="s">
        <v>3366</v>
      </c>
      <c r="M472" s="3"/>
      <c r="N472" s="3" t="s">
        <v>526</v>
      </c>
      <c r="O472" s="3" t="s">
        <v>526</v>
      </c>
      <c r="P472" s="3" t="s">
        <v>1</v>
      </c>
      <c r="Q472" s="3" t="s">
        <v>500</v>
      </c>
      <c r="R472" s="3" t="s">
        <v>410</v>
      </c>
      <c r="S472" s="3" t="s">
        <v>118</v>
      </c>
      <c r="T472" s="3"/>
      <c r="U472" s="3" t="s">
        <v>501</v>
      </c>
      <c r="V472" s="3" t="s">
        <v>502</v>
      </c>
      <c r="W472" s="3" t="s">
        <v>545</v>
      </c>
      <c r="X472" s="3" t="s">
        <v>546</v>
      </c>
      <c r="Y472" s="3" t="s">
        <v>564</v>
      </c>
      <c r="Z472" s="3" t="s">
        <v>565</v>
      </c>
      <c r="AA472" s="3" t="s">
        <v>549</v>
      </c>
      <c r="AB472" s="3" t="s">
        <v>508</v>
      </c>
      <c r="AC472" s="3" t="s">
        <v>14</v>
      </c>
      <c r="AD472" s="6">
        <v>374.89</v>
      </c>
      <c r="AE472" s="3" t="s">
        <v>509</v>
      </c>
      <c r="AF472" s="3" t="s">
        <v>410</v>
      </c>
      <c r="AG472" s="3" t="s">
        <v>16</v>
      </c>
      <c r="AH472" s="3" t="s">
        <v>124</v>
      </c>
      <c r="AI472" s="3" t="s">
        <v>550</v>
      </c>
      <c r="AJ472" s="3" t="s">
        <v>551</v>
      </c>
      <c r="AK472" s="3" t="s">
        <v>733</v>
      </c>
      <c r="AL472" s="3" t="s">
        <v>734</v>
      </c>
      <c r="AM472" s="3" t="s">
        <v>566</v>
      </c>
      <c r="AN472" s="3" t="s">
        <v>568</v>
      </c>
      <c r="AO472" s="3" t="s">
        <v>556</v>
      </c>
      <c r="AP472" s="3" t="s">
        <v>130</v>
      </c>
      <c r="AQ472" s="3" t="s">
        <v>131</v>
      </c>
      <c r="AR472" s="3" t="s">
        <v>132</v>
      </c>
      <c r="AS472" s="3" t="s">
        <v>133</v>
      </c>
      <c r="AT472" s="3" t="s">
        <v>557</v>
      </c>
      <c r="AU472" s="3" t="s">
        <v>557</v>
      </c>
      <c r="AV472" s="3" t="s">
        <v>518</v>
      </c>
      <c r="AW472" s="3" t="s">
        <v>519</v>
      </c>
      <c r="AX472" s="3" t="s">
        <v>735</v>
      </c>
      <c r="AY472" s="3"/>
      <c r="AZ472" s="3"/>
      <c r="BA472" s="3" t="s">
        <v>26</v>
      </c>
    </row>
    <row r="473" spans="1:53" x14ac:dyDescent="0.2">
      <c r="A473" s="3" t="s">
        <v>3367</v>
      </c>
      <c r="B473" s="3" t="s">
        <v>3368</v>
      </c>
      <c r="C473" s="3" t="s">
        <v>3369</v>
      </c>
      <c r="D473" s="3"/>
      <c r="E473" s="3"/>
      <c r="F473" s="3" t="s">
        <v>3219</v>
      </c>
      <c r="G473" s="3" t="s">
        <v>3370</v>
      </c>
      <c r="H473" s="3"/>
      <c r="I473" s="4">
        <v>45380</v>
      </c>
      <c r="J473" s="4">
        <v>31939</v>
      </c>
      <c r="K473" s="3" t="s">
        <v>525</v>
      </c>
      <c r="L473" s="3"/>
      <c r="M473" s="3"/>
      <c r="N473" s="3" t="s">
        <v>526</v>
      </c>
      <c r="O473" s="3" t="s">
        <v>526</v>
      </c>
      <c r="P473" s="3" t="s">
        <v>1</v>
      </c>
      <c r="Q473" s="3" t="s">
        <v>500</v>
      </c>
      <c r="R473" s="3" t="s">
        <v>410</v>
      </c>
      <c r="S473" s="3" t="s">
        <v>118</v>
      </c>
      <c r="T473" s="3"/>
      <c r="U473" s="3" t="s">
        <v>501</v>
      </c>
      <c r="V473" s="3" t="s">
        <v>502</v>
      </c>
      <c r="W473" s="3" t="s">
        <v>545</v>
      </c>
      <c r="X473" s="3" t="s">
        <v>546</v>
      </c>
      <c r="Y473" s="3" t="s">
        <v>564</v>
      </c>
      <c r="Z473" s="3" t="s">
        <v>565</v>
      </c>
      <c r="AA473" s="3" t="s">
        <v>549</v>
      </c>
      <c r="AB473" s="3" t="s">
        <v>508</v>
      </c>
      <c r="AC473" s="3" t="s">
        <v>14</v>
      </c>
      <c r="AD473" s="6">
        <v>374.89</v>
      </c>
      <c r="AE473" s="3" t="s">
        <v>509</v>
      </c>
      <c r="AF473" s="3" t="s">
        <v>410</v>
      </c>
      <c r="AG473" s="3" t="s">
        <v>16</v>
      </c>
      <c r="AH473" s="3" t="s">
        <v>124</v>
      </c>
      <c r="AI473" s="3" t="s">
        <v>550</v>
      </c>
      <c r="AJ473" s="3" t="s">
        <v>551</v>
      </c>
      <c r="AK473" s="3" t="s">
        <v>802</v>
      </c>
      <c r="AL473" s="3" t="s">
        <v>803</v>
      </c>
      <c r="AM473" s="3" t="s">
        <v>804</v>
      </c>
      <c r="AN473" s="3" t="s">
        <v>568</v>
      </c>
      <c r="AO473" s="3" t="s">
        <v>556</v>
      </c>
      <c r="AP473" s="3" t="s">
        <v>130</v>
      </c>
      <c r="AQ473" s="3" t="s">
        <v>131</v>
      </c>
      <c r="AR473" s="3" t="s">
        <v>132</v>
      </c>
      <c r="AS473" s="3" t="s">
        <v>133</v>
      </c>
      <c r="AT473" s="3" t="s">
        <v>557</v>
      </c>
      <c r="AU473" s="3" t="s">
        <v>557</v>
      </c>
      <c r="AV473" s="3" t="s">
        <v>134</v>
      </c>
      <c r="AW473" s="3" t="s">
        <v>558</v>
      </c>
      <c r="AX473" s="3"/>
      <c r="AY473" s="3"/>
      <c r="AZ473" s="3"/>
      <c r="BA473" s="3" t="s">
        <v>26</v>
      </c>
    </row>
    <row r="474" spans="1:53" x14ac:dyDescent="0.2">
      <c r="A474" s="3" t="s">
        <v>3371</v>
      </c>
      <c r="B474" s="3" t="s">
        <v>3372</v>
      </c>
      <c r="C474" s="3" t="s">
        <v>3373</v>
      </c>
      <c r="D474" s="3"/>
      <c r="E474" s="3"/>
      <c r="F474" s="3" t="s">
        <v>3219</v>
      </c>
      <c r="G474" s="3" t="s">
        <v>3374</v>
      </c>
      <c r="H474" s="3"/>
      <c r="I474" s="4">
        <v>45380</v>
      </c>
      <c r="J474" s="4">
        <v>38017</v>
      </c>
      <c r="K474" s="3" t="s">
        <v>465</v>
      </c>
      <c r="L474" s="3"/>
      <c r="M474" s="3"/>
      <c r="N474" s="3" t="s">
        <v>526</v>
      </c>
      <c r="O474" s="3" t="s">
        <v>526</v>
      </c>
      <c r="P474" s="3" t="s">
        <v>1</v>
      </c>
      <c r="Q474" s="3" t="s">
        <v>500</v>
      </c>
      <c r="R474" s="3" t="s">
        <v>410</v>
      </c>
      <c r="S474" s="3" t="s">
        <v>118</v>
      </c>
      <c r="T474" s="3"/>
      <c r="U474" s="3" t="s">
        <v>501</v>
      </c>
      <c r="V474" s="3" t="s">
        <v>502</v>
      </c>
      <c r="W474" s="3" t="s">
        <v>545</v>
      </c>
      <c r="X474" s="3" t="s">
        <v>546</v>
      </c>
      <c r="Y474" s="3" t="s">
        <v>564</v>
      </c>
      <c r="Z474" s="3" t="s">
        <v>565</v>
      </c>
      <c r="AA474" s="3" t="s">
        <v>549</v>
      </c>
      <c r="AB474" s="3" t="s">
        <v>508</v>
      </c>
      <c r="AC474" s="3" t="s">
        <v>14</v>
      </c>
      <c r="AD474" s="6">
        <v>374.89</v>
      </c>
      <c r="AE474" s="3" t="s">
        <v>509</v>
      </c>
      <c r="AF474" s="3" t="s">
        <v>410</v>
      </c>
      <c r="AG474" s="3" t="s">
        <v>16</v>
      </c>
      <c r="AH474" s="3" t="s">
        <v>124</v>
      </c>
      <c r="AI474" s="3" t="s">
        <v>550</v>
      </c>
      <c r="AJ474" s="3" t="s">
        <v>551</v>
      </c>
      <c r="AK474" s="3" t="s">
        <v>566</v>
      </c>
      <c r="AL474" s="3" t="s">
        <v>567</v>
      </c>
      <c r="AM474" s="3" t="s">
        <v>566</v>
      </c>
      <c r="AN474" s="3" t="s">
        <v>568</v>
      </c>
      <c r="AO474" s="3" t="s">
        <v>556</v>
      </c>
      <c r="AP474" s="3" t="s">
        <v>130</v>
      </c>
      <c r="AQ474" s="3" t="s">
        <v>131</v>
      </c>
      <c r="AR474" s="3" t="s">
        <v>132</v>
      </c>
      <c r="AS474" s="3" t="s">
        <v>133</v>
      </c>
      <c r="AT474" s="3" t="s">
        <v>557</v>
      </c>
      <c r="AU474" s="3" t="s">
        <v>557</v>
      </c>
      <c r="AV474" s="3" t="s">
        <v>518</v>
      </c>
      <c r="AW474" s="3" t="s">
        <v>519</v>
      </c>
      <c r="AX474" s="3"/>
      <c r="AY474" s="3"/>
      <c r="AZ474" s="3"/>
      <c r="BA474" s="3" t="s">
        <v>26</v>
      </c>
    </row>
    <row r="475" spans="1:53" x14ac:dyDescent="0.2">
      <c r="A475" s="3" t="s">
        <v>3375</v>
      </c>
      <c r="B475" s="3" t="s">
        <v>3376</v>
      </c>
      <c r="C475" s="3" t="s">
        <v>3377</v>
      </c>
      <c r="D475" s="3"/>
      <c r="E475" s="3"/>
      <c r="F475" s="3" t="s">
        <v>3219</v>
      </c>
      <c r="G475" s="3" t="s">
        <v>3378</v>
      </c>
      <c r="H475" s="3"/>
      <c r="I475" s="4">
        <v>45363</v>
      </c>
      <c r="J475" s="4">
        <v>36736</v>
      </c>
      <c r="K475" s="3" t="s">
        <v>525</v>
      </c>
      <c r="L475" s="3" t="s">
        <v>3379</v>
      </c>
      <c r="M475" s="3"/>
      <c r="N475" s="3" t="s">
        <v>526</v>
      </c>
      <c r="O475" s="3" t="s">
        <v>526</v>
      </c>
      <c r="P475" s="3" t="s">
        <v>1</v>
      </c>
      <c r="Q475" s="3" t="s">
        <v>500</v>
      </c>
      <c r="R475" s="3" t="s">
        <v>410</v>
      </c>
      <c r="S475" s="3" t="s">
        <v>118</v>
      </c>
      <c r="T475" s="3"/>
      <c r="U475" s="3" t="s">
        <v>501</v>
      </c>
      <c r="V475" s="3" t="s">
        <v>502</v>
      </c>
      <c r="W475" s="3" t="s">
        <v>545</v>
      </c>
      <c r="X475" s="3" t="s">
        <v>546</v>
      </c>
      <c r="Y475" s="3" t="s">
        <v>564</v>
      </c>
      <c r="Z475" s="3" t="s">
        <v>565</v>
      </c>
      <c r="AA475" s="3" t="s">
        <v>549</v>
      </c>
      <c r="AB475" s="3" t="s">
        <v>508</v>
      </c>
      <c r="AC475" s="3" t="s">
        <v>14</v>
      </c>
      <c r="AD475" s="6">
        <v>374.89</v>
      </c>
      <c r="AE475" s="3" t="s">
        <v>509</v>
      </c>
      <c r="AF475" s="3" t="s">
        <v>410</v>
      </c>
      <c r="AG475" s="3" t="s">
        <v>16</v>
      </c>
      <c r="AH475" s="3" t="s">
        <v>124</v>
      </c>
      <c r="AI475" s="3" t="s">
        <v>550</v>
      </c>
      <c r="AJ475" s="3" t="s">
        <v>551</v>
      </c>
      <c r="AK475" s="3" t="s">
        <v>733</v>
      </c>
      <c r="AL475" s="3" t="s">
        <v>734</v>
      </c>
      <c r="AM475" s="3" t="s">
        <v>566</v>
      </c>
      <c r="AN475" s="3" t="s">
        <v>568</v>
      </c>
      <c r="AO475" s="3" t="s">
        <v>556</v>
      </c>
      <c r="AP475" s="3" t="s">
        <v>130</v>
      </c>
      <c r="AQ475" s="3" t="s">
        <v>131</v>
      </c>
      <c r="AR475" s="3" t="s">
        <v>132</v>
      </c>
      <c r="AS475" s="3" t="s">
        <v>133</v>
      </c>
      <c r="AT475" s="3" t="s">
        <v>557</v>
      </c>
      <c r="AU475" s="3" t="s">
        <v>557</v>
      </c>
      <c r="AV475" s="3" t="s">
        <v>518</v>
      </c>
      <c r="AW475" s="3" t="s">
        <v>519</v>
      </c>
      <c r="AX475" s="3"/>
      <c r="AY475" s="3"/>
      <c r="AZ475" s="3"/>
      <c r="BA475" s="3" t="s">
        <v>26</v>
      </c>
    </row>
    <row r="476" spans="1:53" x14ac:dyDescent="0.2">
      <c r="A476" s="3" t="s">
        <v>3380</v>
      </c>
      <c r="B476" s="3" t="s">
        <v>3381</v>
      </c>
      <c r="C476" s="3" t="s">
        <v>3382</v>
      </c>
      <c r="D476" s="3"/>
      <c r="E476" s="3"/>
      <c r="F476" s="3" t="s">
        <v>3383</v>
      </c>
      <c r="G476" s="3" t="s">
        <v>2214</v>
      </c>
      <c r="H476" s="3"/>
      <c r="I476" s="4">
        <v>45369</v>
      </c>
      <c r="J476" s="4">
        <v>36759</v>
      </c>
      <c r="K476" s="3" t="s">
        <v>525</v>
      </c>
      <c r="L476" s="3" t="s">
        <v>3384</v>
      </c>
      <c r="M476" s="3"/>
      <c r="N476" s="3" t="s">
        <v>899</v>
      </c>
      <c r="O476" s="3" t="s">
        <v>899</v>
      </c>
      <c r="P476" s="3" t="s">
        <v>1</v>
      </c>
      <c r="Q476" s="3" t="s">
        <v>500</v>
      </c>
      <c r="R476" s="3" t="s">
        <v>410</v>
      </c>
      <c r="S476" s="3" t="s">
        <v>118</v>
      </c>
      <c r="T476" s="3"/>
      <c r="U476" s="3" t="s">
        <v>501</v>
      </c>
      <c r="V476" s="3" t="s">
        <v>502</v>
      </c>
      <c r="W476" s="3" t="s">
        <v>673</v>
      </c>
      <c r="X476" s="3" t="s">
        <v>900</v>
      </c>
      <c r="Y476" s="3" t="s">
        <v>267</v>
      </c>
      <c r="Z476" s="3" t="s">
        <v>268</v>
      </c>
      <c r="AA476" s="3" t="s">
        <v>931</v>
      </c>
      <c r="AB476" s="3" t="s">
        <v>508</v>
      </c>
      <c r="AC476" s="3" t="s">
        <v>14</v>
      </c>
      <c r="AD476" s="6">
        <v>330.42</v>
      </c>
      <c r="AE476" s="3" t="s">
        <v>509</v>
      </c>
      <c r="AF476" s="3" t="s">
        <v>410</v>
      </c>
      <c r="AG476" s="3" t="s">
        <v>13</v>
      </c>
      <c r="AH476" s="3" t="s">
        <v>932</v>
      </c>
      <c r="AI476" s="3"/>
      <c r="AJ476" s="3" t="s">
        <v>933</v>
      </c>
      <c r="AK476" s="3" t="s">
        <v>934</v>
      </c>
      <c r="AL476" s="3" t="s">
        <v>935</v>
      </c>
      <c r="AM476" s="3" t="s">
        <v>936</v>
      </c>
      <c r="AN476" s="3" t="s">
        <v>937</v>
      </c>
      <c r="AO476" s="3" t="s">
        <v>938</v>
      </c>
      <c r="AP476" s="3" t="s">
        <v>939</v>
      </c>
      <c r="AQ476" s="3" t="s">
        <v>940</v>
      </c>
      <c r="AR476" s="3" t="s">
        <v>175</v>
      </c>
      <c r="AS476" s="3" t="s">
        <v>133</v>
      </c>
      <c r="AT476" s="3" t="s">
        <v>517</v>
      </c>
      <c r="AU476" s="3" t="s">
        <v>517</v>
      </c>
      <c r="AV476" s="3" t="s">
        <v>134</v>
      </c>
      <c r="AW476" s="3" t="s">
        <v>558</v>
      </c>
      <c r="AX476" s="3"/>
      <c r="AY476" s="3"/>
      <c r="AZ476" s="3"/>
      <c r="BA476" s="3" t="s">
        <v>26</v>
      </c>
    </row>
    <row r="477" spans="1:53" x14ac:dyDescent="0.2">
      <c r="A477" s="3" t="s">
        <v>3385</v>
      </c>
      <c r="B477" s="3" t="s">
        <v>3386</v>
      </c>
      <c r="C477" s="3"/>
      <c r="D477" s="3"/>
      <c r="E477" s="3"/>
      <c r="F477" s="3" t="s">
        <v>3387</v>
      </c>
      <c r="G477" s="3" t="s">
        <v>3388</v>
      </c>
      <c r="H477" s="3"/>
      <c r="I477" s="4">
        <v>45355</v>
      </c>
      <c r="J477" s="4">
        <v>26866</v>
      </c>
      <c r="K477" s="3" t="s">
        <v>525</v>
      </c>
      <c r="L477" s="3" t="s">
        <v>3389</v>
      </c>
      <c r="M477" s="3"/>
      <c r="N477" s="3" t="s">
        <v>3390</v>
      </c>
      <c r="O477" s="3" t="s">
        <v>3390</v>
      </c>
      <c r="P477" s="3" t="s">
        <v>1</v>
      </c>
      <c r="Q477" s="3" t="s">
        <v>500</v>
      </c>
      <c r="R477" s="3" t="s">
        <v>163</v>
      </c>
      <c r="S477" s="3" t="s">
        <v>21</v>
      </c>
      <c r="T477" s="3" t="s">
        <v>46</v>
      </c>
      <c r="U477" s="3" t="s">
        <v>777</v>
      </c>
      <c r="V477" s="3" t="s">
        <v>1338</v>
      </c>
      <c r="W477" s="3" t="s">
        <v>1339</v>
      </c>
      <c r="X477" s="3" t="s">
        <v>1340</v>
      </c>
      <c r="Y477" s="3" t="s">
        <v>267</v>
      </c>
      <c r="Z477" s="3" t="s">
        <v>268</v>
      </c>
      <c r="AA477" s="3" t="s">
        <v>1341</v>
      </c>
      <c r="AB477" s="3" t="s">
        <v>1342</v>
      </c>
      <c r="AC477" s="3" t="s">
        <v>17</v>
      </c>
      <c r="AD477" s="6">
        <v>30000</v>
      </c>
      <c r="AE477" s="3" t="s">
        <v>646</v>
      </c>
      <c r="AF477" s="3" t="s">
        <v>163</v>
      </c>
      <c r="AG477" s="3" t="s">
        <v>13</v>
      </c>
      <c r="AH477" s="3" t="s">
        <v>932</v>
      </c>
      <c r="AI477" s="3"/>
      <c r="AJ477" s="3" t="s">
        <v>933</v>
      </c>
      <c r="AK477" s="3" t="s">
        <v>1345</v>
      </c>
      <c r="AL477" s="3" t="s">
        <v>1809</v>
      </c>
      <c r="AM477" s="3"/>
      <c r="AN477" s="3"/>
      <c r="AO477" s="3" t="s">
        <v>1345</v>
      </c>
      <c r="AP477" s="3" t="s">
        <v>1346</v>
      </c>
      <c r="AQ477" s="3" t="s">
        <v>940</v>
      </c>
      <c r="AR477" s="3" t="s">
        <v>175</v>
      </c>
      <c r="AS477" s="3" t="s">
        <v>133</v>
      </c>
      <c r="AT477" s="3"/>
      <c r="AU477" s="3"/>
      <c r="AV477" s="3" t="s">
        <v>538</v>
      </c>
      <c r="AW477" s="3" t="s">
        <v>3391</v>
      </c>
      <c r="AX477" s="3" t="s">
        <v>3392</v>
      </c>
      <c r="AY477" s="3"/>
      <c r="AZ477" s="3"/>
      <c r="BA477" s="3" t="str">
        <f>VLOOKUP(T477,Summary!$V$41:$W$61,2,FALSE)</f>
        <v>Professional</v>
      </c>
    </row>
    <row r="478" spans="1:53" x14ac:dyDescent="0.2">
      <c r="A478" s="3" t="s">
        <v>3393</v>
      </c>
      <c r="B478" s="3" t="s">
        <v>3394</v>
      </c>
      <c r="C478" s="3" t="s">
        <v>3395</v>
      </c>
      <c r="D478" s="3"/>
      <c r="E478" s="3"/>
      <c r="F478" s="3" t="s">
        <v>3396</v>
      </c>
      <c r="G478" s="3" t="s">
        <v>3397</v>
      </c>
      <c r="H478" s="3"/>
      <c r="I478" s="4">
        <v>45366</v>
      </c>
      <c r="J478" s="4">
        <v>33574</v>
      </c>
      <c r="K478" s="3" t="s">
        <v>465</v>
      </c>
      <c r="L478" s="3" t="s">
        <v>3398</v>
      </c>
      <c r="M478" s="3"/>
      <c r="N478" s="3" t="s">
        <v>526</v>
      </c>
      <c r="O478" s="3" t="s">
        <v>526</v>
      </c>
      <c r="P478" s="3" t="s">
        <v>1</v>
      </c>
      <c r="Q478" s="3" t="s">
        <v>500</v>
      </c>
      <c r="R478" s="3" t="s">
        <v>410</v>
      </c>
      <c r="S478" s="3" t="s">
        <v>118</v>
      </c>
      <c r="T478" s="3"/>
      <c r="U478" s="3" t="s">
        <v>501</v>
      </c>
      <c r="V478" s="3" t="s">
        <v>502</v>
      </c>
      <c r="W478" s="3" t="s">
        <v>545</v>
      </c>
      <c r="X478" s="3" t="s">
        <v>546</v>
      </c>
      <c r="Y478" s="3" t="s">
        <v>564</v>
      </c>
      <c r="Z478" s="3" t="s">
        <v>565</v>
      </c>
      <c r="AA478" s="3" t="s">
        <v>549</v>
      </c>
      <c r="AB478" s="3" t="s">
        <v>508</v>
      </c>
      <c r="AC478" s="3" t="s">
        <v>14</v>
      </c>
      <c r="AD478" s="6">
        <v>374.89</v>
      </c>
      <c r="AE478" s="3" t="s">
        <v>509</v>
      </c>
      <c r="AF478" s="3" t="s">
        <v>410</v>
      </c>
      <c r="AG478" s="3" t="s">
        <v>16</v>
      </c>
      <c r="AH478" s="3" t="s">
        <v>124</v>
      </c>
      <c r="AI478" s="3" t="s">
        <v>550</v>
      </c>
      <c r="AJ478" s="3" t="s">
        <v>551</v>
      </c>
      <c r="AK478" s="3" t="s">
        <v>802</v>
      </c>
      <c r="AL478" s="3" t="s">
        <v>803</v>
      </c>
      <c r="AM478" s="3" t="s">
        <v>804</v>
      </c>
      <c r="AN478" s="3" t="s">
        <v>568</v>
      </c>
      <c r="AO478" s="3" t="s">
        <v>556</v>
      </c>
      <c r="AP478" s="3" t="s">
        <v>130</v>
      </c>
      <c r="AQ478" s="3" t="s">
        <v>131</v>
      </c>
      <c r="AR478" s="3" t="s">
        <v>132</v>
      </c>
      <c r="AS478" s="3" t="s">
        <v>133</v>
      </c>
      <c r="AT478" s="3" t="s">
        <v>557</v>
      </c>
      <c r="AU478" s="3" t="s">
        <v>557</v>
      </c>
      <c r="AV478" s="3" t="s">
        <v>134</v>
      </c>
      <c r="AW478" s="3" t="s">
        <v>558</v>
      </c>
      <c r="AX478" s="3"/>
      <c r="AY478" s="3"/>
      <c r="AZ478" s="3"/>
      <c r="BA478" s="3" t="s">
        <v>26</v>
      </c>
    </row>
    <row r="479" spans="1:53" x14ac:dyDescent="0.2">
      <c r="A479" s="3" t="s">
        <v>3399</v>
      </c>
      <c r="B479" s="3" t="s">
        <v>3400</v>
      </c>
      <c r="C479" s="3" t="s">
        <v>3401</v>
      </c>
      <c r="D479" s="3"/>
      <c r="E479" s="3"/>
      <c r="F479" s="3" t="s">
        <v>3396</v>
      </c>
      <c r="G479" s="3" t="s">
        <v>3402</v>
      </c>
      <c r="H479" s="3"/>
      <c r="I479" s="4">
        <v>45376</v>
      </c>
      <c r="J479" s="4">
        <v>34916</v>
      </c>
      <c r="K479" s="3" t="s">
        <v>525</v>
      </c>
      <c r="L479" s="3"/>
      <c r="M479" s="3"/>
      <c r="N479" s="3" t="s">
        <v>526</v>
      </c>
      <c r="O479" s="3" t="s">
        <v>526</v>
      </c>
      <c r="P479" s="3" t="s">
        <v>1</v>
      </c>
      <c r="Q479" s="3" t="s">
        <v>500</v>
      </c>
      <c r="R479" s="3" t="s">
        <v>410</v>
      </c>
      <c r="S479" s="3" t="s">
        <v>118</v>
      </c>
      <c r="T479" s="3"/>
      <c r="U479" s="3" t="s">
        <v>501</v>
      </c>
      <c r="V479" s="3" t="s">
        <v>502</v>
      </c>
      <c r="W479" s="3" t="s">
        <v>545</v>
      </c>
      <c r="X479" s="3" t="s">
        <v>546</v>
      </c>
      <c r="Y479" s="3" t="s">
        <v>701</v>
      </c>
      <c r="Z479" s="3" t="s">
        <v>702</v>
      </c>
      <c r="AA479" s="3" t="s">
        <v>549</v>
      </c>
      <c r="AB479" s="3" t="s">
        <v>508</v>
      </c>
      <c r="AC479" s="3" t="s">
        <v>14</v>
      </c>
      <c r="AD479" s="6">
        <v>374.89</v>
      </c>
      <c r="AE479" s="3" t="s">
        <v>509</v>
      </c>
      <c r="AF479" s="3" t="s">
        <v>410</v>
      </c>
      <c r="AG479" s="3" t="s">
        <v>16</v>
      </c>
      <c r="AH479" s="3" t="s">
        <v>124</v>
      </c>
      <c r="AI479" s="3" t="s">
        <v>550</v>
      </c>
      <c r="AJ479" s="3" t="s">
        <v>551</v>
      </c>
      <c r="AK479" s="3" t="s">
        <v>1883</v>
      </c>
      <c r="AL479" s="3" t="s">
        <v>1884</v>
      </c>
      <c r="AM479" s="3" t="s">
        <v>554</v>
      </c>
      <c r="AN479" s="3" t="s">
        <v>555</v>
      </c>
      <c r="AO479" s="3" t="s">
        <v>556</v>
      </c>
      <c r="AP479" s="3" t="s">
        <v>130</v>
      </c>
      <c r="AQ479" s="3" t="s">
        <v>131</v>
      </c>
      <c r="AR479" s="3" t="s">
        <v>132</v>
      </c>
      <c r="AS479" s="3" t="s">
        <v>133</v>
      </c>
      <c r="AT479" s="3" t="s">
        <v>557</v>
      </c>
      <c r="AU479" s="3" t="s">
        <v>557</v>
      </c>
      <c r="AV479" s="3" t="s">
        <v>518</v>
      </c>
      <c r="AW479" s="3" t="s">
        <v>519</v>
      </c>
      <c r="AX479" s="3"/>
      <c r="AY479" s="3"/>
      <c r="AZ479" s="3"/>
      <c r="BA479" s="3" t="s">
        <v>26</v>
      </c>
    </row>
    <row r="480" spans="1:53" x14ac:dyDescent="0.2">
      <c r="A480" s="3" t="s">
        <v>3403</v>
      </c>
      <c r="B480" s="3" t="s">
        <v>3404</v>
      </c>
      <c r="C480" s="3" t="s">
        <v>3405</v>
      </c>
      <c r="D480" s="3"/>
      <c r="E480" s="3"/>
      <c r="F480" s="3" t="s">
        <v>3396</v>
      </c>
      <c r="G480" s="3" t="s">
        <v>3406</v>
      </c>
      <c r="H480" s="3"/>
      <c r="I480" s="4">
        <v>45355</v>
      </c>
      <c r="J480" s="4">
        <v>32880</v>
      </c>
      <c r="K480" s="3" t="s">
        <v>465</v>
      </c>
      <c r="L480" s="3" t="s">
        <v>3407</v>
      </c>
      <c r="M480" s="3"/>
      <c r="N480" s="3" t="s">
        <v>3408</v>
      </c>
      <c r="O480" s="3" t="s">
        <v>3408</v>
      </c>
      <c r="P480" s="3" t="s">
        <v>1</v>
      </c>
      <c r="Q480" s="3" t="s">
        <v>500</v>
      </c>
      <c r="R480" s="3" t="s">
        <v>163</v>
      </c>
      <c r="S480" s="3" t="s">
        <v>21</v>
      </c>
      <c r="T480" s="3" t="s">
        <v>41</v>
      </c>
      <c r="U480" s="3" t="s">
        <v>1375</v>
      </c>
      <c r="V480" s="3" t="s">
        <v>502</v>
      </c>
      <c r="W480" s="3" t="s">
        <v>673</v>
      </c>
      <c r="X480" s="3" t="s">
        <v>900</v>
      </c>
      <c r="Y480" s="3" t="s">
        <v>267</v>
      </c>
      <c r="Z480" s="3" t="s">
        <v>268</v>
      </c>
      <c r="AA480" s="3" t="s">
        <v>901</v>
      </c>
      <c r="AB480" s="3" t="s">
        <v>508</v>
      </c>
      <c r="AC480" s="3" t="s">
        <v>14</v>
      </c>
      <c r="AD480" s="6">
        <v>425601.22</v>
      </c>
      <c r="AE480" s="3" t="s">
        <v>646</v>
      </c>
      <c r="AF480" s="3" t="s">
        <v>163</v>
      </c>
      <c r="AG480" s="3" t="s">
        <v>10</v>
      </c>
      <c r="AH480" s="3" t="s">
        <v>612</v>
      </c>
      <c r="AI480" s="3"/>
      <c r="AJ480" s="3" t="s">
        <v>1022</v>
      </c>
      <c r="AK480" s="3" t="s">
        <v>904</v>
      </c>
      <c r="AL480" s="3" t="s">
        <v>3409</v>
      </c>
      <c r="AM480" s="3" t="s">
        <v>904</v>
      </c>
      <c r="AN480" s="3" t="s">
        <v>905</v>
      </c>
      <c r="AO480" s="3" t="s">
        <v>906</v>
      </c>
      <c r="AP480" s="3" t="s">
        <v>907</v>
      </c>
      <c r="AQ480" s="3" t="s">
        <v>908</v>
      </c>
      <c r="AR480" s="3" t="s">
        <v>443</v>
      </c>
      <c r="AS480" s="3" t="s">
        <v>133</v>
      </c>
      <c r="AT480" s="3"/>
      <c r="AU480" s="3"/>
      <c r="AV480" s="3" t="s">
        <v>538</v>
      </c>
      <c r="AW480" s="3" t="s">
        <v>539</v>
      </c>
      <c r="AX480" s="3" t="s">
        <v>3410</v>
      </c>
      <c r="AY480" s="3"/>
      <c r="AZ480" s="3"/>
      <c r="BA480" s="3" t="str">
        <f>VLOOKUP(T480,Summary!$V$41:$W$61,2,FALSE)</f>
        <v>Supervisor</v>
      </c>
    </row>
    <row r="481" spans="1:53" x14ac:dyDescent="0.2">
      <c r="A481" s="3" t="s">
        <v>3411</v>
      </c>
      <c r="B481" s="3" t="s">
        <v>3412</v>
      </c>
      <c r="C481" s="3" t="s">
        <v>3413</v>
      </c>
      <c r="D481" s="3"/>
      <c r="E481" s="3"/>
      <c r="F481" s="3" t="s">
        <v>3414</v>
      </c>
      <c r="G481" s="3" t="s">
        <v>3415</v>
      </c>
      <c r="H481" s="3"/>
      <c r="I481" s="4">
        <v>45380</v>
      </c>
      <c r="J481" s="4">
        <v>38051</v>
      </c>
      <c r="K481" s="3" t="s">
        <v>465</v>
      </c>
      <c r="L481" s="3"/>
      <c r="M481" s="3"/>
      <c r="N481" s="3" t="s">
        <v>526</v>
      </c>
      <c r="O481" s="3" t="s">
        <v>526</v>
      </c>
      <c r="P481" s="3" t="s">
        <v>1</v>
      </c>
      <c r="Q481" s="3" t="s">
        <v>500</v>
      </c>
      <c r="R481" s="3" t="s">
        <v>410</v>
      </c>
      <c r="S481" s="3" t="s">
        <v>118</v>
      </c>
      <c r="T481" s="3"/>
      <c r="U481" s="3" t="s">
        <v>501</v>
      </c>
      <c r="V481" s="3" t="s">
        <v>502</v>
      </c>
      <c r="W481" s="3" t="s">
        <v>545</v>
      </c>
      <c r="X481" s="3" t="s">
        <v>546</v>
      </c>
      <c r="Y481" s="3" t="s">
        <v>564</v>
      </c>
      <c r="Z481" s="3" t="s">
        <v>565</v>
      </c>
      <c r="AA481" s="3" t="s">
        <v>549</v>
      </c>
      <c r="AB481" s="3" t="s">
        <v>508</v>
      </c>
      <c r="AC481" s="3" t="s">
        <v>14</v>
      </c>
      <c r="AD481" s="6">
        <v>374.89</v>
      </c>
      <c r="AE481" s="3" t="s">
        <v>509</v>
      </c>
      <c r="AF481" s="3" t="s">
        <v>410</v>
      </c>
      <c r="AG481" s="3" t="s">
        <v>16</v>
      </c>
      <c r="AH481" s="3" t="s">
        <v>124</v>
      </c>
      <c r="AI481" s="3" t="s">
        <v>550</v>
      </c>
      <c r="AJ481" s="3" t="s">
        <v>551</v>
      </c>
      <c r="AK481" s="3" t="s">
        <v>802</v>
      </c>
      <c r="AL481" s="3" t="s">
        <v>803</v>
      </c>
      <c r="AM481" s="3" t="s">
        <v>804</v>
      </c>
      <c r="AN481" s="3" t="s">
        <v>568</v>
      </c>
      <c r="AO481" s="3" t="s">
        <v>556</v>
      </c>
      <c r="AP481" s="3" t="s">
        <v>130</v>
      </c>
      <c r="AQ481" s="3" t="s">
        <v>131</v>
      </c>
      <c r="AR481" s="3" t="s">
        <v>132</v>
      </c>
      <c r="AS481" s="3" t="s">
        <v>133</v>
      </c>
      <c r="AT481" s="3" t="s">
        <v>557</v>
      </c>
      <c r="AU481" s="3" t="s">
        <v>557</v>
      </c>
      <c r="AV481" s="3" t="s">
        <v>518</v>
      </c>
      <c r="AW481" s="3" t="s">
        <v>519</v>
      </c>
      <c r="AX481" s="3"/>
      <c r="AY481" s="3"/>
      <c r="AZ481" s="3"/>
      <c r="BA481" s="3" t="s">
        <v>26</v>
      </c>
    </row>
    <row r="482" spans="1:53" hidden="1" x14ac:dyDescent="0.2">
      <c r="A482" s="3" t="s">
        <v>3416</v>
      </c>
      <c r="B482" s="3" t="s">
        <v>3417</v>
      </c>
      <c r="C482" s="3"/>
      <c r="D482" s="3"/>
      <c r="E482" s="3"/>
      <c r="F482" s="3" t="s">
        <v>3418</v>
      </c>
      <c r="G482" s="3" t="s">
        <v>3419</v>
      </c>
      <c r="H482" s="3"/>
      <c r="I482" s="4">
        <v>45356</v>
      </c>
      <c r="J482" s="4"/>
      <c r="K482" s="3"/>
      <c r="L482" s="3"/>
      <c r="M482" s="3"/>
      <c r="N482" s="3" t="s">
        <v>466</v>
      </c>
      <c r="O482" s="3" t="s">
        <v>466</v>
      </c>
      <c r="P482" s="3" t="s">
        <v>115</v>
      </c>
      <c r="Q482" s="3" t="s">
        <v>116</v>
      </c>
      <c r="R482" s="3" t="s">
        <v>117</v>
      </c>
      <c r="S482" s="3" t="s">
        <v>118</v>
      </c>
      <c r="T482" s="3"/>
      <c r="U482" s="3"/>
      <c r="V482" s="3"/>
      <c r="W482" s="3"/>
      <c r="X482" s="3" t="s">
        <v>919</v>
      </c>
      <c r="Y482" s="3" t="s">
        <v>1037</v>
      </c>
      <c r="Z482" s="3" t="s">
        <v>1038</v>
      </c>
      <c r="AA482" s="3" t="s">
        <v>1039</v>
      </c>
      <c r="AB482" s="3" t="s">
        <v>52</v>
      </c>
      <c r="AC482" s="3" t="s">
        <v>11</v>
      </c>
      <c r="AD482" s="5">
        <v>0</v>
      </c>
      <c r="AE482" s="3"/>
      <c r="AF482" s="3" t="s">
        <v>117</v>
      </c>
      <c r="AG482" s="3" t="s">
        <v>19</v>
      </c>
      <c r="AH482" s="3"/>
      <c r="AI482" s="3"/>
      <c r="AJ482" s="3" t="s">
        <v>923</v>
      </c>
      <c r="AK482" s="3" t="s">
        <v>1040</v>
      </c>
      <c r="AL482" s="3" t="s">
        <v>1041</v>
      </c>
      <c r="AM482" s="3"/>
      <c r="AN482" s="3"/>
      <c r="AO482" s="3" t="s">
        <v>1040</v>
      </c>
      <c r="AP482" s="3" t="s">
        <v>477</v>
      </c>
      <c r="AQ482" s="3" t="s">
        <v>478</v>
      </c>
      <c r="AR482" s="3" t="s">
        <v>132</v>
      </c>
      <c r="AS482" s="3" t="s">
        <v>133</v>
      </c>
      <c r="AT482" s="3"/>
      <c r="AU482" s="3"/>
      <c r="AV482" s="3" t="s">
        <v>134</v>
      </c>
      <c r="AW482" s="3"/>
      <c r="AX482" s="3"/>
      <c r="AY482" s="3"/>
      <c r="AZ482" s="3"/>
      <c r="BA482" s="3"/>
    </row>
    <row r="483" spans="1:53" x14ac:dyDescent="0.2">
      <c r="A483" s="3" t="s">
        <v>3420</v>
      </c>
      <c r="B483" s="3" t="s">
        <v>3421</v>
      </c>
      <c r="C483" s="3" t="s">
        <v>3422</v>
      </c>
      <c r="D483" s="3"/>
      <c r="E483" s="3"/>
      <c r="F483" s="3" t="s">
        <v>3423</v>
      </c>
      <c r="G483" s="3" t="s">
        <v>3424</v>
      </c>
      <c r="H483" s="3"/>
      <c r="I483" s="4">
        <v>45373</v>
      </c>
      <c r="J483" s="4">
        <v>35877</v>
      </c>
      <c r="K483" s="3" t="s">
        <v>465</v>
      </c>
      <c r="L483" s="3" t="s">
        <v>3425</v>
      </c>
      <c r="M483" s="3"/>
      <c r="N483" s="3" t="s">
        <v>1760</v>
      </c>
      <c r="O483" s="3" t="s">
        <v>1760</v>
      </c>
      <c r="P483" s="3" t="s">
        <v>1</v>
      </c>
      <c r="Q483" s="3" t="s">
        <v>500</v>
      </c>
      <c r="R483" s="3" t="s">
        <v>410</v>
      </c>
      <c r="S483" s="3" t="s">
        <v>118</v>
      </c>
      <c r="T483" s="3"/>
      <c r="U483" s="3" t="s">
        <v>501</v>
      </c>
      <c r="V483" s="3" t="s">
        <v>502</v>
      </c>
      <c r="W483" s="3" t="s">
        <v>545</v>
      </c>
      <c r="X483" s="3" t="s">
        <v>546</v>
      </c>
      <c r="Y483" s="3" t="s">
        <v>564</v>
      </c>
      <c r="Z483" s="3" t="s">
        <v>565</v>
      </c>
      <c r="AA483" s="3" t="s">
        <v>549</v>
      </c>
      <c r="AB483" s="3" t="s">
        <v>508</v>
      </c>
      <c r="AC483" s="3" t="s">
        <v>14</v>
      </c>
      <c r="AD483" s="6">
        <v>374.89</v>
      </c>
      <c r="AE483" s="3" t="s">
        <v>509</v>
      </c>
      <c r="AF483" s="3" t="s">
        <v>410</v>
      </c>
      <c r="AG483" s="3" t="s">
        <v>16</v>
      </c>
      <c r="AH483" s="3" t="s">
        <v>124</v>
      </c>
      <c r="AI483" s="3" t="s">
        <v>550</v>
      </c>
      <c r="AJ483" s="3" t="s">
        <v>551</v>
      </c>
      <c r="AK483" s="3" t="s">
        <v>1255</v>
      </c>
      <c r="AL483" s="3" t="s">
        <v>1256</v>
      </c>
      <c r="AM483" s="3" t="s">
        <v>566</v>
      </c>
      <c r="AN483" s="3" t="s">
        <v>568</v>
      </c>
      <c r="AO483" s="3" t="s">
        <v>556</v>
      </c>
      <c r="AP483" s="3" t="s">
        <v>130</v>
      </c>
      <c r="AQ483" s="3" t="s">
        <v>131</v>
      </c>
      <c r="AR483" s="3" t="s">
        <v>132</v>
      </c>
      <c r="AS483" s="3" t="s">
        <v>133</v>
      </c>
      <c r="AT483" s="3" t="s">
        <v>557</v>
      </c>
      <c r="AU483" s="3" t="s">
        <v>557</v>
      </c>
      <c r="AV483" s="3" t="s">
        <v>518</v>
      </c>
      <c r="AW483" s="3" t="s">
        <v>519</v>
      </c>
      <c r="AX483" s="3"/>
      <c r="AY483" s="3"/>
      <c r="AZ483" s="3"/>
      <c r="BA483" s="3" t="s">
        <v>26</v>
      </c>
    </row>
    <row r="484" spans="1:53" x14ac:dyDescent="0.2">
      <c r="A484" s="3" t="s">
        <v>3426</v>
      </c>
      <c r="B484" s="3" t="s">
        <v>3427</v>
      </c>
      <c r="C484" s="3" t="s">
        <v>3428</v>
      </c>
      <c r="D484" s="3"/>
      <c r="E484" s="3"/>
      <c r="F484" s="3" t="s">
        <v>3429</v>
      </c>
      <c r="G484" s="3" t="s">
        <v>2859</v>
      </c>
      <c r="H484" s="3"/>
      <c r="I484" s="4">
        <v>45357</v>
      </c>
      <c r="J484" s="4">
        <v>33798</v>
      </c>
      <c r="K484" s="3" t="s">
        <v>465</v>
      </c>
      <c r="L484" s="3" t="s">
        <v>3430</v>
      </c>
      <c r="M484" s="3"/>
      <c r="N484" s="3" t="s">
        <v>526</v>
      </c>
      <c r="O484" s="3" t="s">
        <v>526</v>
      </c>
      <c r="P484" s="3" t="s">
        <v>1</v>
      </c>
      <c r="Q484" s="3" t="s">
        <v>500</v>
      </c>
      <c r="R484" s="3" t="s">
        <v>410</v>
      </c>
      <c r="S484" s="3" t="s">
        <v>118</v>
      </c>
      <c r="T484" s="3"/>
      <c r="U484" s="3" t="s">
        <v>501</v>
      </c>
      <c r="V484" s="3" t="s">
        <v>502</v>
      </c>
      <c r="W484" s="3" t="s">
        <v>527</v>
      </c>
      <c r="X484" s="3" t="s">
        <v>528</v>
      </c>
      <c r="Y484" s="3" t="s">
        <v>1583</v>
      </c>
      <c r="Z484" s="3" t="s">
        <v>1584</v>
      </c>
      <c r="AA484" s="3" t="s">
        <v>531</v>
      </c>
      <c r="AB484" s="3" t="s">
        <v>508</v>
      </c>
      <c r="AC484" s="3" t="s">
        <v>14</v>
      </c>
      <c r="AD484" s="6">
        <v>405.71</v>
      </c>
      <c r="AE484" s="3" t="s">
        <v>509</v>
      </c>
      <c r="AF484" s="3" t="s">
        <v>410</v>
      </c>
      <c r="AG484" s="3" t="s">
        <v>16</v>
      </c>
      <c r="AH484" s="3" t="s">
        <v>472</v>
      </c>
      <c r="AI484" s="3" t="s">
        <v>473</v>
      </c>
      <c r="AJ484" s="3" t="s">
        <v>532</v>
      </c>
      <c r="AK484" s="3" t="s">
        <v>3431</v>
      </c>
      <c r="AL484" s="3" t="s">
        <v>3432</v>
      </c>
      <c r="AM484" s="3" t="s">
        <v>535</v>
      </c>
      <c r="AN484" s="3" t="s">
        <v>536</v>
      </c>
      <c r="AO484" s="3" t="s">
        <v>537</v>
      </c>
      <c r="AP484" s="3" t="s">
        <v>130</v>
      </c>
      <c r="AQ484" s="3" t="s">
        <v>131</v>
      </c>
      <c r="AR484" s="3" t="s">
        <v>132</v>
      </c>
      <c r="AS484" s="3" t="s">
        <v>133</v>
      </c>
      <c r="AT484" s="3"/>
      <c r="AU484" s="3"/>
      <c r="AV484" s="3" t="s">
        <v>518</v>
      </c>
      <c r="AW484" s="3" t="s">
        <v>519</v>
      </c>
      <c r="AX484" s="3"/>
      <c r="AY484" s="3"/>
      <c r="AZ484" s="3"/>
      <c r="BA484" s="3" t="s">
        <v>26</v>
      </c>
    </row>
    <row r="485" spans="1:53" x14ac:dyDescent="0.2">
      <c r="A485" s="3" t="s">
        <v>3433</v>
      </c>
      <c r="B485" s="3" t="s">
        <v>3434</v>
      </c>
      <c r="C485" s="3" t="s">
        <v>3435</v>
      </c>
      <c r="D485" s="3"/>
      <c r="E485" s="3"/>
      <c r="F485" s="3" t="s">
        <v>3429</v>
      </c>
      <c r="G485" s="3" t="s">
        <v>3436</v>
      </c>
      <c r="H485" s="3"/>
      <c r="I485" s="4">
        <v>45380</v>
      </c>
      <c r="J485" s="4">
        <v>36737</v>
      </c>
      <c r="K485" s="3" t="s">
        <v>525</v>
      </c>
      <c r="L485" s="3"/>
      <c r="M485" s="3"/>
      <c r="N485" s="3" t="s">
        <v>526</v>
      </c>
      <c r="O485" s="3" t="s">
        <v>526</v>
      </c>
      <c r="P485" s="3" t="s">
        <v>1</v>
      </c>
      <c r="Q485" s="3" t="s">
        <v>500</v>
      </c>
      <c r="R485" s="3" t="s">
        <v>410</v>
      </c>
      <c r="S485" s="3" t="s">
        <v>118</v>
      </c>
      <c r="T485" s="3"/>
      <c r="U485" s="3" t="s">
        <v>501</v>
      </c>
      <c r="V485" s="3" t="s">
        <v>502</v>
      </c>
      <c r="W485" s="3" t="s">
        <v>545</v>
      </c>
      <c r="X485" s="3" t="s">
        <v>546</v>
      </c>
      <c r="Y485" s="3" t="s">
        <v>564</v>
      </c>
      <c r="Z485" s="3" t="s">
        <v>565</v>
      </c>
      <c r="AA485" s="3" t="s">
        <v>549</v>
      </c>
      <c r="AB485" s="3" t="s">
        <v>508</v>
      </c>
      <c r="AC485" s="3" t="s">
        <v>14</v>
      </c>
      <c r="AD485" s="6">
        <v>374.89</v>
      </c>
      <c r="AE485" s="3" t="s">
        <v>509</v>
      </c>
      <c r="AF485" s="3" t="s">
        <v>410</v>
      </c>
      <c r="AG485" s="3" t="s">
        <v>16</v>
      </c>
      <c r="AH485" s="3" t="s">
        <v>124</v>
      </c>
      <c r="AI485" s="3" t="s">
        <v>550</v>
      </c>
      <c r="AJ485" s="3" t="s">
        <v>551</v>
      </c>
      <c r="AK485" s="3" t="s">
        <v>802</v>
      </c>
      <c r="AL485" s="3" t="s">
        <v>803</v>
      </c>
      <c r="AM485" s="3" t="s">
        <v>804</v>
      </c>
      <c r="AN485" s="3" t="s">
        <v>568</v>
      </c>
      <c r="AO485" s="3" t="s">
        <v>556</v>
      </c>
      <c r="AP485" s="3" t="s">
        <v>130</v>
      </c>
      <c r="AQ485" s="3" t="s">
        <v>131</v>
      </c>
      <c r="AR485" s="3" t="s">
        <v>132</v>
      </c>
      <c r="AS485" s="3" t="s">
        <v>133</v>
      </c>
      <c r="AT485" s="3" t="s">
        <v>557</v>
      </c>
      <c r="AU485" s="3" t="s">
        <v>557</v>
      </c>
      <c r="AV485" s="3" t="s">
        <v>518</v>
      </c>
      <c r="AW485" s="3" t="s">
        <v>519</v>
      </c>
      <c r="AX485" s="3"/>
      <c r="AY485" s="3"/>
      <c r="AZ485" s="3"/>
      <c r="BA485" s="3" t="s">
        <v>26</v>
      </c>
    </row>
    <row r="486" spans="1:53" x14ac:dyDescent="0.2">
      <c r="A486" s="3" t="s">
        <v>3437</v>
      </c>
      <c r="B486" s="3" t="s">
        <v>3438</v>
      </c>
      <c r="C486" s="3" t="s">
        <v>3439</v>
      </c>
      <c r="D486" s="3" t="s">
        <v>3440</v>
      </c>
      <c r="E486" s="3" t="s">
        <v>3440</v>
      </c>
      <c r="F486" s="3" t="s">
        <v>3441</v>
      </c>
      <c r="G486" s="3" t="s">
        <v>3442</v>
      </c>
      <c r="H486" s="3"/>
      <c r="I486" s="4">
        <v>45376</v>
      </c>
      <c r="J486" s="4">
        <v>37820</v>
      </c>
      <c r="K486" s="3" t="s">
        <v>525</v>
      </c>
      <c r="L486" s="3" t="s">
        <v>3443</v>
      </c>
      <c r="M486" s="3"/>
      <c r="N486" s="3" t="s">
        <v>899</v>
      </c>
      <c r="O486" s="3" t="s">
        <v>899</v>
      </c>
      <c r="P486" s="3" t="s">
        <v>1</v>
      </c>
      <c r="Q486" s="3" t="s">
        <v>500</v>
      </c>
      <c r="R486" s="3" t="s">
        <v>410</v>
      </c>
      <c r="S486" s="3" t="s">
        <v>118</v>
      </c>
      <c r="T486" s="3"/>
      <c r="U486" s="3" t="s">
        <v>501</v>
      </c>
      <c r="V486" s="3" t="s">
        <v>720</v>
      </c>
      <c r="W486" s="3" t="s">
        <v>721</v>
      </c>
      <c r="X486" s="3" t="s">
        <v>1135</v>
      </c>
      <c r="Y486" s="3" t="s">
        <v>1818</v>
      </c>
      <c r="Z486" s="3" t="s">
        <v>1819</v>
      </c>
      <c r="AA486" s="3" t="s">
        <v>1820</v>
      </c>
      <c r="AB486" s="3" t="s">
        <v>52</v>
      </c>
      <c r="AC486" s="3" t="s">
        <v>11</v>
      </c>
      <c r="AD486" s="6">
        <v>17</v>
      </c>
      <c r="AE486" s="3" t="s">
        <v>690</v>
      </c>
      <c r="AF486" s="3" t="s">
        <v>410</v>
      </c>
      <c r="AG486" s="3" t="s">
        <v>10</v>
      </c>
      <c r="AH486" s="3"/>
      <c r="AI486" s="3"/>
      <c r="AJ486" s="3" t="s">
        <v>870</v>
      </c>
      <c r="AK486" s="3" t="s">
        <v>1821</v>
      </c>
      <c r="AL486" s="3" t="s">
        <v>1822</v>
      </c>
      <c r="AM486" s="3" t="s">
        <v>1823</v>
      </c>
      <c r="AN486" s="3" t="s">
        <v>1824</v>
      </c>
      <c r="AO486" s="3" t="s">
        <v>1825</v>
      </c>
      <c r="AP486" s="3" t="s">
        <v>1826</v>
      </c>
      <c r="AQ486" s="3" t="s">
        <v>877</v>
      </c>
      <c r="AR486" s="3" t="s">
        <v>443</v>
      </c>
      <c r="AS486" s="3" t="s">
        <v>133</v>
      </c>
      <c r="AT486" s="3" t="s">
        <v>1287</v>
      </c>
      <c r="AU486" s="3" t="s">
        <v>1287</v>
      </c>
      <c r="AV486" s="3" t="s">
        <v>134</v>
      </c>
      <c r="AW486" s="3"/>
      <c r="AX486" s="3"/>
      <c r="AY486" s="3" t="s">
        <v>726</v>
      </c>
      <c r="AZ486" s="3"/>
      <c r="BA486" s="3" t="s">
        <v>26</v>
      </c>
    </row>
    <row r="487" spans="1:53" x14ac:dyDescent="0.2">
      <c r="A487" s="3" t="s">
        <v>3444</v>
      </c>
      <c r="B487" s="3" t="s">
        <v>3445</v>
      </c>
      <c r="C487" s="3" t="s">
        <v>3446</v>
      </c>
      <c r="D487" s="3" t="s">
        <v>3447</v>
      </c>
      <c r="E487" s="3" t="s">
        <v>3447</v>
      </c>
      <c r="F487" s="3" t="s">
        <v>3448</v>
      </c>
      <c r="G487" s="3" t="s">
        <v>3449</v>
      </c>
      <c r="H487" s="3"/>
      <c r="I487" s="4">
        <v>45362</v>
      </c>
      <c r="J487" s="4">
        <v>32301</v>
      </c>
      <c r="K487" s="3" t="s">
        <v>465</v>
      </c>
      <c r="L487" s="3" t="s">
        <v>3450</v>
      </c>
      <c r="M487" s="3"/>
      <c r="N487" s="3" t="s">
        <v>3451</v>
      </c>
      <c r="O487" s="3" t="s">
        <v>3451</v>
      </c>
      <c r="P487" s="3" t="s">
        <v>1</v>
      </c>
      <c r="Q487" s="3" t="s">
        <v>500</v>
      </c>
      <c r="R487" s="3" t="s">
        <v>117</v>
      </c>
      <c r="S487" s="3" t="s">
        <v>118</v>
      </c>
      <c r="T487" s="3"/>
      <c r="U487" s="3" t="s">
        <v>501</v>
      </c>
      <c r="V487" s="3" t="s">
        <v>720</v>
      </c>
      <c r="W487" s="3" t="s">
        <v>721</v>
      </c>
      <c r="X487" s="3" t="s">
        <v>2056</v>
      </c>
      <c r="Y487" s="3"/>
      <c r="Z487" s="3" t="s">
        <v>449</v>
      </c>
      <c r="AA487" s="3" t="s">
        <v>2059</v>
      </c>
      <c r="AB487" s="3" t="s">
        <v>52</v>
      </c>
      <c r="AC487" s="3" t="s">
        <v>11</v>
      </c>
      <c r="AD487" s="6">
        <v>17</v>
      </c>
      <c r="AE487" s="3" t="s">
        <v>690</v>
      </c>
      <c r="AF487" s="3" t="s">
        <v>117</v>
      </c>
      <c r="AG487" s="3" t="s">
        <v>10</v>
      </c>
      <c r="AH487" s="3" t="s">
        <v>1139</v>
      </c>
      <c r="AI487" s="3"/>
      <c r="AJ487" s="3" t="s">
        <v>2060</v>
      </c>
      <c r="AK487" s="3" t="s">
        <v>3452</v>
      </c>
      <c r="AL487" s="3" t="s">
        <v>3453</v>
      </c>
      <c r="AM487" s="3" t="s">
        <v>3452</v>
      </c>
      <c r="AN487" s="3" t="s">
        <v>1826</v>
      </c>
      <c r="AO487" s="3" t="s">
        <v>1826</v>
      </c>
      <c r="AP487" s="3" t="s">
        <v>1826</v>
      </c>
      <c r="AQ487" s="3" t="s">
        <v>877</v>
      </c>
      <c r="AR487" s="3" t="s">
        <v>443</v>
      </c>
      <c r="AS487" s="3" t="s">
        <v>133</v>
      </c>
      <c r="AT487" s="3"/>
      <c r="AU487" s="3"/>
      <c r="AV487" s="3" t="s">
        <v>134</v>
      </c>
      <c r="AW487" s="3"/>
      <c r="AX487" s="3" t="s">
        <v>3454</v>
      </c>
      <c r="AY487" s="3" t="s">
        <v>726</v>
      </c>
      <c r="AZ487" s="3"/>
      <c r="BA487" s="3" t="s">
        <v>26</v>
      </c>
    </row>
    <row r="488" spans="1:53" x14ac:dyDescent="0.2">
      <c r="A488" s="3" t="s">
        <v>3455</v>
      </c>
      <c r="B488" s="3" t="s">
        <v>3456</v>
      </c>
      <c r="C488" s="3" t="s">
        <v>3457</v>
      </c>
      <c r="D488" s="3"/>
      <c r="E488" s="3"/>
      <c r="F488" s="3" t="s">
        <v>3458</v>
      </c>
      <c r="G488" s="3" t="s">
        <v>3459</v>
      </c>
      <c r="H488" s="3"/>
      <c r="I488" s="4">
        <v>45356</v>
      </c>
      <c r="J488" s="4">
        <v>38048</v>
      </c>
      <c r="K488" s="3" t="s">
        <v>465</v>
      </c>
      <c r="L488" s="3" t="s">
        <v>3460</v>
      </c>
      <c r="M488" s="3"/>
      <c r="N488" s="3" t="s">
        <v>526</v>
      </c>
      <c r="O488" s="3" t="s">
        <v>526</v>
      </c>
      <c r="P488" s="3" t="s">
        <v>1</v>
      </c>
      <c r="Q488" s="3" t="s">
        <v>500</v>
      </c>
      <c r="R488" s="3" t="s">
        <v>410</v>
      </c>
      <c r="S488" s="3" t="s">
        <v>118</v>
      </c>
      <c r="T488" s="3"/>
      <c r="U488" s="3" t="s">
        <v>501</v>
      </c>
      <c r="V488" s="3" t="s">
        <v>502</v>
      </c>
      <c r="W488" s="3" t="s">
        <v>527</v>
      </c>
      <c r="X488" s="3" t="s">
        <v>528</v>
      </c>
      <c r="Y488" s="3" t="s">
        <v>1583</v>
      </c>
      <c r="Z488" s="3" t="s">
        <v>1584</v>
      </c>
      <c r="AA488" s="3" t="s">
        <v>531</v>
      </c>
      <c r="AB488" s="3" t="s">
        <v>508</v>
      </c>
      <c r="AC488" s="3" t="s">
        <v>14</v>
      </c>
      <c r="AD488" s="6">
        <v>405.71</v>
      </c>
      <c r="AE488" s="3" t="s">
        <v>509</v>
      </c>
      <c r="AF488" s="3" t="s">
        <v>410</v>
      </c>
      <c r="AG488" s="3" t="s">
        <v>16</v>
      </c>
      <c r="AH488" s="3" t="s">
        <v>472</v>
      </c>
      <c r="AI488" s="3" t="s">
        <v>473</v>
      </c>
      <c r="AJ488" s="3" t="s">
        <v>532</v>
      </c>
      <c r="AK488" s="3" t="s">
        <v>1875</v>
      </c>
      <c r="AL488" s="3" t="s">
        <v>1876</v>
      </c>
      <c r="AM488" s="3" t="s">
        <v>535</v>
      </c>
      <c r="AN488" s="3" t="s">
        <v>536</v>
      </c>
      <c r="AO488" s="3" t="s">
        <v>537</v>
      </c>
      <c r="AP488" s="3" t="s">
        <v>130</v>
      </c>
      <c r="AQ488" s="3" t="s">
        <v>131</v>
      </c>
      <c r="AR488" s="3" t="s">
        <v>132</v>
      </c>
      <c r="AS488" s="3" t="s">
        <v>133</v>
      </c>
      <c r="AT488" s="3"/>
      <c r="AU488" s="3"/>
      <c r="AV488" s="3" t="s">
        <v>518</v>
      </c>
      <c r="AW488" s="3" t="s">
        <v>519</v>
      </c>
      <c r="AX488" s="3"/>
      <c r="AY488" s="3"/>
      <c r="AZ488" s="3"/>
      <c r="BA488" s="3" t="s">
        <v>26</v>
      </c>
    </row>
    <row r="489" spans="1:53" x14ac:dyDescent="0.2">
      <c r="A489" s="3" t="s">
        <v>3461</v>
      </c>
      <c r="B489" s="3" t="s">
        <v>3462</v>
      </c>
      <c r="C489" s="3"/>
      <c r="D489" s="3"/>
      <c r="E489" s="3"/>
      <c r="F489" s="3" t="s">
        <v>3463</v>
      </c>
      <c r="G489" s="3" t="s">
        <v>3464</v>
      </c>
      <c r="H489" s="3"/>
      <c r="I489" s="4">
        <v>45352</v>
      </c>
      <c r="J489" s="4">
        <v>32038</v>
      </c>
      <c r="K489" s="3" t="s">
        <v>525</v>
      </c>
      <c r="L489" s="3" t="s">
        <v>3465</v>
      </c>
      <c r="M489" s="3"/>
      <c r="N489" s="3" t="s">
        <v>3466</v>
      </c>
      <c r="O489" s="3" t="s">
        <v>3466</v>
      </c>
      <c r="P489" s="3" t="s">
        <v>1</v>
      </c>
      <c r="Q489" s="3" t="s">
        <v>500</v>
      </c>
      <c r="R489" s="3" t="s">
        <v>433</v>
      </c>
      <c r="S489" s="3" t="s">
        <v>24</v>
      </c>
      <c r="T489" s="3" t="s">
        <v>51</v>
      </c>
      <c r="U489" s="3" t="s">
        <v>1168</v>
      </c>
      <c r="V489" s="3" t="s">
        <v>1338</v>
      </c>
      <c r="W489" s="3" t="s">
        <v>1339</v>
      </c>
      <c r="X489" s="3" t="s">
        <v>1376</v>
      </c>
      <c r="Y489" s="3" t="s">
        <v>3467</v>
      </c>
      <c r="Z489" s="3" t="s">
        <v>3468</v>
      </c>
      <c r="AA489" s="3" t="s">
        <v>1379</v>
      </c>
      <c r="AB489" s="3" t="s">
        <v>1342</v>
      </c>
      <c r="AC489" s="3" t="s">
        <v>17</v>
      </c>
      <c r="AD489" s="6">
        <v>24540.36</v>
      </c>
      <c r="AE489" s="3" t="s">
        <v>646</v>
      </c>
      <c r="AF489" s="3" t="s">
        <v>433</v>
      </c>
      <c r="AG489" s="3" t="s">
        <v>16</v>
      </c>
      <c r="AH489" s="3" t="s">
        <v>472</v>
      </c>
      <c r="AI489" s="3" t="s">
        <v>1380</v>
      </c>
      <c r="AJ489" s="3" t="s">
        <v>1381</v>
      </c>
      <c r="AK489" s="3" t="s">
        <v>3469</v>
      </c>
      <c r="AL489" s="3" t="s">
        <v>3470</v>
      </c>
      <c r="AM489" s="3"/>
      <c r="AN489" s="3"/>
      <c r="AO489" s="3"/>
      <c r="AP489" s="3" t="s">
        <v>3469</v>
      </c>
      <c r="AQ489" s="3" t="s">
        <v>1384</v>
      </c>
      <c r="AR489" s="3" t="s">
        <v>132</v>
      </c>
      <c r="AS489" s="3" t="s">
        <v>133</v>
      </c>
      <c r="AT489" s="3"/>
      <c r="AU489" s="3"/>
      <c r="AV489" s="3" t="s">
        <v>134</v>
      </c>
      <c r="AW489" s="3"/>
      <c r="AX489" s="3" t="s">
        <v>3471</v>
      </c>
      <c r="AY489" s="3"/>
      <c r="AZ489" s="3"/>
      <c r="BA489" s="3" t="str">
        <f>VLOOKUP(T489,Summary!$V$41:$W$61,2,FALSE)</f>
        <v>Administrative</v>
      </c>
    </row>
    <row r="490" spans="1:53" hidden="1" x14ac:dyDescent="0.2">
      <c r="A490" s="3" t="s">
        <v>3472</v>
      </c>
      <c r="B490" s="3" t="s">
        <v>3473</v>
      </c>
      <c r="C490" s="3"/>
      <c r="D490" s="3"/>
      <c r="E490" s="3"/>
      <c r="F490" s="3" t="s">
        <v>3474</v>
      </c>
      <c r="G490" s="3" t="s">
        <v>3475</v>
      </c>
      <c r="H490" s="3"/>
      <c r="I490" s="4">
        <v>45369</v>
      </c>
      <c r="J490" s="4">
        <v>31655</v>
      </c>
      <c r="K490" s="3" t="s">
        <v>3476</v>
      </c>
      <c r="L490" s="3" t="s">
        <v>3477</v>
      </c>
      <c r="M490" s="3"/>
      <c r="N490" s="3" t="s">
        <v>899</v>
      </c>
      <c r="O490" s="3" t="s">
        <v>899</v>
      </c>
      <c r="P490" s="3" t="s">
        <v>115</v>
      </c>
      <c r="Q490" s="3" t="s">
        <v>116</v>
      </c>
      <c r="R490" s="3" t="s">
        <v>410</v>
      </c>
      <c r="S490" s="3" t="s">
        <v>118</v>
      </c>
      <c r="T490" s="3"/>
      <c r="U490" s="3"/>
      <c r="V490" s="3"/>
      <c r="W490" s="3"/>
      <c r="X490" s="3" t="s">
        <v>919</v>
      </c>
      <c r="Y490" s="3" t="s">
        <v>3478</v>
      </c>
      <c r="Z490" s="3" t="s">
        <v>3479</v>
      </c>
      <c r="AA490" s="3" t="s">
        <v>1482</v>
      </c>
      <c r="AB490" s="3" t="s">
        <v>52</v>
      </c>
      <c r="AC490" s="3" t="s">
        <v>11</v>
      </c>
      <c r="AD490" s="5">
        <v>0</v>
      </c>
      <c r="AE490" s="3"/>
      <c r="AF490" s="3" t="s">
        <v>410</v>
      </c>
      <c r="AG490" s="3" t="s">
        <v>16</v>
      </c>
      <c r="AH490" s="3" t="s">
        <v>472</v>
      </c>
      <c r="AI490" s="3" t="s">
        <v>473</v>
      </c>
      <c r="AJ490" s="3" t="s">
        <v>1483</v>
      </c>
      <c r="AK490" s="3" t="s">
        <v>3480</v>
      </c>
      <c r="AL490" s="3" t="s">
        <v>3481</v>
      </c>
      <c r="AM490" s="3"/>
      <c r="AN490" s="3" t="s">
        <v>3480</v>
      </c>
      <c r="AO490" s="3" t="s">
        <v>3482</v>
      </c>
      <c r="AP490" s="3" t="s">
        <v>1487</v>
      </c>
      <c r="AQ490" s="3" t="s">
        <v>186</v>
      </c>
      <c r="AR490" s="3" t="s">
        <v>132</v>
      </c>
      <c r="AS490" s="3" t="s">
        <v>133</v>
      </c>
      <c r="AT490" s="3"/>
      <c r="AU490" s="3"/>
      <c r="AV490" s="3" t="s">
        <v>134</v>
      </c>
      <c r="AW490" s="3"/>
      <c r="AX490" s="3"/>
      <c r="AY490" s="3"/>
      <c r="AZ490" s="3"/>
      <c r="BA490" s="3"/>
    </row>
    <row r="491" spans="1:53" x14ac:dyDescent="0.2">
      <c r="A491" s="3" t="s">
        <v>3483</v>
      </c>
      <c r="B491" s="3" t="s">
        <v>3484</v>
      </c>
      <c r="C491" s="3" t="s">
        <v>3485</v>
      </c>
      <c r="D491" s="3"/>
      <c r="E491" s="3"/>
      <c r="F491" s="3" t="s">
        <v>3486</v>
      </c>
      <c r="G491" s="3" t="s">
        <v>3487</v>
      </c>
      <c r="H491" s="3"/>
      <c r="I491" s="4">
        <v>45370</v>
      </c>
      <c r="J491" s="4">
        <v>26246</v>
      </c>
      <c r="K491" s="3" t="s">
        <v>465</v>
      </c>
      <c r="L491" s="3" t="s">
        <v>3488</v>
      </c>
      <c r="M491" s="3"/>
      <c r="N491" s="3" t="s">
        <v>2521</v>
      </c>
      <c r="O491" s="3" t="s">
        <v>2521</v>
      </c>
      <c r="P491" s="3" t="s">
        <v>1</v>
      </c>
      <c r="Q491" s="3" t="s">
        <v>500</v>
      </c>
      <c r="R491" s="3" t="s">
        <v>410</v>
      </c>
      <c r="S491" s="3" t="s">
        <v>118</v>
      </c>
      <c r="T491" s="3"/>
      <c r="U491" s="3" t="s">
        <v>501</v>
      </c>
      <c r="V491" s="3" t="s">
        <v>684</v>
      </c>
      <c r="W491" s="3" t="s">
        <v>685</v>
      </c>
      <c r="X491" s="3" t="s">
        <v>467</v>
      </c>
      <c r="Y491" s="3" t="s">
        <v>267</v>
      </c>
      <c r="Z491" s="3" t="s">
        <v>268</v>
      </c>
      <c r="AA491" s="3" t="s">
        <v>2522</v>
      </c>
      <c r="AB491" s="3" t="s">
        <v>471</v>
      </c>
      <c r="AC491" s="3" t="s">
        <v>11</v>
      </c>
      <c r="AD491" s="6">
        <v>26.55</v>
      </c>
      <c r="AE491" s="3" t="s">
        <v>690</v>
      </c>
      <c r="AF491" s="3" t="s">
        <v>410</v>
      </c>
      <c r="AG491" s="3" t="s">
        <v>13</v>
      </c>
      <c r="AH491" s="3" t="s">
        <v>932</v>
      </c>
      <c r="AI491" s="3"/>
      <c r="AJ491" s="3" t="s">
        <v>2507</v>
      </c>
      <c r="AK491" s="3" t="s">
        <v>3489</v>
      </c>
      <c r="AL491" s="3" t="s">
        <v>3490</v>
      </c>
      <c r="AM491" s="3"/>
      <c r="AN491" s="3"/>
      <c r="AO491" s="3" t="s">
        <v>3489</v>
      </c>
      <c r="AP491" s="3" t="s">
        <v>2525</v>
      </c>
      <c r="AQ491" s="3" t="s">
        <v>2512</v>
      </c>
      <c r="AR491" s="3" t="s">
        <v>175</v>
      </c>
      <c r="AS491" s="3" t="s">
        <v>133</v>
      </c>
      <c r="AT491" s="3"/>
      <c r="AU491" s="3"/>
      <c r="AV491" s="3" t="s">
        <v>518</v>
      </c>
      <c r="AW491" s="3" t="s">
        <v>3491</v>
      </c>
      <c r="AX491" s="3"/>
      <c r="AY491" s="3"/>
      <c r="AZ491" s="3"/>
      <c r="BA491" s="3" t="s">
        <v>26</v>
      </c>
    </row>
    <row r="492" spans="1:53" x14ac:dyDescent="0.2">
      <c r="A492" s="3" t="s">
        <v>3492</v>
      </c>
      <c r="B492" s="3" t="s">
        <v>3493</v>
      </c>
      <c r="C492" s="3" t="s">
        <v>3494</v>
      </c>
      <c r="D492" s="3"/>
      <c r="E492" s="3"/>
      <c r="F492" s="3" t="s">
        <v>3495</v>
      </c>
      <c r="G492" s="3" t="s">
        <v>3496</v>
      </c>
      <c r="H492" s="3"/>
      <c r="I492" s="4">
        <v>45355</v>
      </c>
      <c r="J492" s="4">
        <v>34087</v>
      </c>
      <c r="K492" s="3" t="s">
        <v>465</v>
      </c>
      <c r="L492" s="3" t="s">
        <v>3497</v>
      </c>
      <c r="M492" s="3"/>
      <c r="N492" s="3" t="s">
        <v>3498</v>
      </c>
      <c r="O492" s="3" t="s">
        <v>3498</v>
      </c>
      <c r="P492" s="3" t="s">
        <v>1</v>
      </c>
      <c r="Q492" s="3" t="s">
        <v>500</v>
      </c>
      <c r="R492" s="3" t="s">
        <v>163</v>
      </c>
      <c r="S492" s="3" t="s">
        <v>21</v>
      </c>
      <c r="T492" s="3" t="s">
        <v>47</v>
      </c>
      <c r="U492" s="3" t="s">
        <v>840</v>
      </c>
      <c r="V492" s="3" t="s">
        <v>3499</v>
      </c>
      <c r="W492" s="3" t="s">
        <v>3500</v>
      </c>
      <c r="X492" s="3" t="s">
        <v>3501</v>
      </c>
      <c r="Y492" s="3" t="s">
        <v>3502</v>
      </c>
      <c r="Z492" s="3" t="s">
        <v>3503</v>
      </c>
      <c r="AA492" s="3" t="s">
        <v>3504</v>
      </c>
      <c r="AB492" s="3" t="s">
        <v>123</v>
      </c>
      <c r="AC492" s="3" t="s">
        <v>20</v>
      </c>
      <c r="AD492" s="6">
        <v>651790.05000000005</v>
      </c>
      <c r="AE492" s="3" t="s">
        <v>646</v>
      </c>
      <c r="AF492" s="3" t="s">
        <v>163</v>
      </c>
      <c r="AG492" s="3" t="s">
        <v>846</v>
      </c>
      <c r="AH492" s="3" t="s">
        <v>3505</v>
      </c>
      <c r="AI492" s="3"/>
      <c r="AJ492" s="3" t="s">
        <v>3506</v>
      </c>
      <c r="AK492" s="3" t="s">
        <v>3507</v>
      </c>
      <c r="AL492" s="3" t="s">
        <v>3508</v>
      </c>
      <c r="AM492" s="3"/>
      <c r="AN492" s="3" t="s">
        <v>3507</v>
      </c>
      <c r="AO492" s="3" t="s">
        <v>3507</v>
      </c>
      <c r="AP492" s="3" t="s">
        <v>3509</v>
      </c>
      <c r="AQ492" s="3" t="s">
        <v>3510</v>
      </c>
      <c r="AR492" s="3" t="s">
        <v>2638</v>
      </c>
      <c r="AS492" s="3" t="s">
        <v>133</v>
      </c>
      <c r="AT492" s="3"/>
      <c r="AU492" s="3"/>
      <c r="AV492" s="3" t="s">
        <v>134</v>
      </c>
      <c r="AW492" s="3"/>
      <c r="AX492" s="3" t="s">
        <v>3511</v>
      </c>
      <c r="AY492" s="3"/>
      <c r="AZ492" s="3"/>
      <c r="BA492" s="3" t="str">
        <f>VLOOKUP(T492,Summary!$V$41:$W$61,2,FALSE)</f>
        <v>Professional</v>
      </c>
    </row>
    <row r="493" spans="1:53" hidden="1" x14ac:dyDescent="0.2">
      <c r="A493" s="3" t="s">
        <v>3512</v>
      </c>
      <c r="B493" s="3" t="s">
        <v>3513</v>
      </c>
      <c r="C493" s="3"/>
      <c r="D493" s="3"/>
      <c r="E493" s="3"/>
      <c r="F493" s="3" t="s">
        <v>3514</v>
      </c>
      <c r="G493" s="3" t="s">
        <v>3515</v>
      </c>
      <c r="H493" s="3"/>
      <c r="I493" s="4">
        <v>45369</v>
      </c>
      <c r="J493" s="4"/>
      <c r="K493" s="3"/>
      <c r="L493" s="3"/>
      <c r="M493" s="3"/>
      <c r="N493" s="3" t="s">
        <v>466</v>
      </c>
      <c r="O493" s="3" t="s">
        <v>466</v>
      </c>
      <c r="P493" s="3" t="s">
        <v>115</v>
      </c>
      <c r="Q493" s="3" t="s">
        <v>266</v>
      </c>
      <c r="R493" s="3" t="s">
        <v>117</v>
      </c>
      <c r="S493" s="3" t="s">
        <v>118</v>
      </c>
      <c r="T493" s="3"/>
      <c r="U493" s="3"/>
      <c r="V493" s="3"/>
      <c r="W493" s="3"/>
      <c r="X493" s="3" t="s">
        <v>919</v>
      </c>
      <c r="Y493" s="3" t="s">
        <v>1037</v>
      </c>
      <c r="Z493" s="3" t="s">
        <v>1038</v>
      </c>
      <c r="AA493" s="3" t="s">
        <v>1039</v>
      </c>
      <c r="AB493" s="3" t="s">
        <v>52</v>
      </c>
      <c r="AC493" s="3" t="s">
        <v>11</v>
      </c>
      <c r="AD493" s="5">
        <v>0</v>
      </c>
      <c r="AE493" s="3"/>
      <c r="AF493" s="3" t="s">
        <v>117</v>
      </c>
      <c r="AG493" s="3" t="s">
        <v>19</v>
      </c>
      <c r="AH493" s="3"/>
      <c r="AI493" s="3"/>
      <c r="AJ493" s="3" t="s">
        <v>923</v>
      </c>
      <c r="AK493" s="3" t="s">
        <v>1040</v>
      </c>
      <c r="AL493" s="3" t="s">
        <v>1041</v>
      </c>
      <c r="AM493" s="3"/>
      <c r="AN493" s="3"/>
      <c r="AO493" s="3" t="s">
        <v>1040</v>
      </c>
      <c r="AP493" s="3" t="s">
        <v>477</v>
      </c>
      <c r="AQ493" s="3" t="s">
        <v>478</v>
      </c>
      <c r="AR493" s="3" t="s">
        <v>132</v>
      </c>
      <c r="AS493" s="3" t="s">
        <v>133</v>
      </c>
      <c r="AT493" s="3"/>
      <c r="AU493" s="3"/>
      <c r="AV493" s="3" t="s">
        <v>134</v>
      </c>
      <c r="AW493" s="3"/>
      <c r="AX493" s="3"/>
      <c r="AY493" s="3"/>
      <c r="AZ493" s="3"/>
      <c r="BA493" s="3"/>
    </row>
    <row r="494" spans="1:53" hidden="1" x14ac:dyDescent="0.2">
      <c r="A494" s="3" t="s">
        <v>3516</v>
      </c>
      <c r="B494" s="3" t="s">
        <v>3517</v>
      </c>
      <c r="C494" s="3" t="s">
        <v>3518</v>
      </c>
      <c r="D494" s="3"/>
      <c r="E494" s="3"/>
      <c r="F494" s="3" t="s">
        <v>3519</v>
      </c>
      <c r="G494" s="3" t="s">
        <v>3520</v>
      </c>
      <c r="H494" s="3"/>
      <c r="I494" s="4">
        <v>45352</v>
      </c>
      <c r="J494" s="4">
        <v>36802</v>
      </c>
      <c r="K494" s="3" t="s">
        <v>525</v>
      </c>
      <c r="L494" s="3"/>
      <c r="M494" s="3"/>
      <c r="N494" s="3" t="s">
        <v>1003</v>
      </c>
      <c r="O494" s="3" t="s">
        <v>1003</v>
      </c>
      <c r="P494" s="3" t="s">
        <v>115</v>
      </c>
      <c r="Q494" s="3" t="s">
        <v>116</v>
      </c>
      <c r="R494" s="3" t="s">
        <v>410</v>
      </c>
      <c r="S494" s="3" t="s">
        <v>118</v>
      </c>
      <c r="T494" s="3"/>
      <c r="U494" s="3"/>
      <c r="V494" s="3"/>
      <c r="W494" s="3"/>
      <c r="X494" s="3" t="s">
        <v>1005</v>
      </c>
      <c r="Y494" s="3" t="s">
        <v>2013</v>
      </c>
      <c r="Z494" s="3" t="s">
        <v>2014</v>
      </c>
      <c r="AA494" s="3" t="s">
        <v>1008</v>
      </c>
      <c r="AB494" s="3" t="s">
        <v>1009</v>
      </c>
      <c r="AC494" s="3" t="s">
        <v>25</v>
      </c>
      <c r="AD494" s="5">
        <v>0</v>
      </c>
      <c r="AE494" s="3"/>
      <c r="AF494" s="3" t="s">
        <v>410</v>
      </c>
      <c r="AG494" s="3" t="s">
        <v>16</v>
      </c>
      <c r="AH494" s="3" t="s">
        <v>472</v>
      </c>
      <c r="AI494" s="3" t="s">
        <v>1010</v>
      </c>
      <c r="AJ494" s="3" t="s">
        <v>1011</v>
      </c>
      <c r="AK494" s="3" t="s">
        <v>1012</v>
      </c>
      <c r="AL494" s="3" t="s">
        <v>1013</v>
      </c>
      <c r="AM494" s="3"/>
      <c r="AN494" s="3" t="s">
        <v>1012</v>
      </c>
      <c r="AO494" s="3" t="s">
        <v>1014</v>
      </c>
      <c r="AP494" s="3" t="s">
        <v>1015</v>
      </c>
      <c r="AQ494" s="3" t="s">
        <v>1016</v>
      </c>
      <c r="AR494" s="3" t="s">
        <v>132</v>
      </c>
      <c r="AS494" s="3" t="s">
        <v>133</v>
      </c>
      <c r="AT494" s="3"/>
      <c r="AU494" s="3"/>
      <c r="AV494" s="3" t="s">
        <v>134</v>
      </c>
      <c r="AW494" s="3"/>
      <c r="AX494" s="3"/>
      <c r="AY494" s="3"/>
      <c r="AZ494" s="3"/>
      <c r="BA494" s="3"/>
    </row>
    <row r="495" spans="1:53" hidden="1" x14ac:dyDescent="0.2">
      <c r="A495" s="3" t="s">
        <v>3521</v>
      </c>
      <c r="B495" s="3" t="s">
        <v>3522</v>
      </c>
      <c r="C495" s="3" t="s">
        <v>3523</v>
      </c>
      <c r="D495" s="3" t="s">
        <v>3524</v>
      </c>
      <c r="E495" s="3" t="s">
        <v>3524</v>
      </c>
      <c r="F495" s="3" t="s">
        <v>3525</v>
      </c>
      <c r="G495" s="3" t="s">
        <v>3526</v>
      </c>
      <c r="H495" s="3"/>
      <c r="I495" s="4">
        <v>45376</v>
      </c>
      <c r="J495" s="4">
        <v>29843</v>
      </c>
      <c r="K495" s="3" t="s">
        <v>525</v>
      </c>
      <c r="L495" s="3" t="s">
        <v>3527</v>
      </c>
      <c r="M495" s="3"/>
      <c r="N495" s="3" t="s">
        <v>2576</v>
      </c>
      <c r="O495" s="3" t="s">
        <v>2576</v>
      </c>
      <c r="P495" s="3" t="s">
        <v>115</v>
      </c>
      <c r="Q495" s="3" t="s">
        <v>116</v>
      </c>
      <c r="R495" s="3" t="s">
        <v>410</v>
      </c>
      <c r="S495" s="3" t="s">
        <v>118</v>
      </c>
      <c r="T495" s="3"/>
      <c r="U495" s="3"/>
      <c r="V495" s="3"/>
      <c r="W495" s="3"/>
      <c r="X495" s="3" t="s">
        <v>919</v>
      </c>
      <c r="Y495" s="3" t="s">
        <v>2577</v>
      </c>
      <c r="Z495" s="3" t="s">
        <v>2578</v>
      </c>
      <c r="AA495" s="3" t="s">
        <v>2579</v>
      </c>
      <c r="AB495" s="3" t="s">
        <v>52</v>
      </c>
      <c r="AC495" s="3" t="s">
        <v>11</v>
      </c>
      <c r="AD495" s="5">
        <v>0</v>
      </c>
      <c r="AE495" s="3"/>
      <c r="AF495" s="3" t="s">
        <v>410</v>
      </c>
      <c r="AG495" s="3" t="s">
        <v>10</v>
      </c>
      <c r="AH495" s="3" t="s">
        <v>510</v>
      </c>
      <c r="AI495" s="3"/>
      <c r="AJ495" s="3" t="s">
        <v>511</v>
      </c>
      <c r="AK495" s="3" t="s">
        <v>2580</v>
      </c>
      <c r="AL495" s="3" t="s">
        <v>2581</v>
      </c>
      <c r="AM495" s="3" t="s">
        <v>2580</v>
      </c>
      <c r="AN495" s="3" t="s">
        <v>2582</v>
      </c>
      <c r="AO495" s="3" t="s">
        <v>2583</v>
      </c>
      <c r="AP495" s="3" t="s">
        <v>515</v>
      </c>
      <c r="AQ495" s="3" t="s">
        <v>516</v>
      </c>
      <c r="AR495" s="3" t="s">
        <v>443</v>
      </c>
      <c r="AS495" s="3" t="s">
        <v>133</v>
      </c>
      <c r="AT495" s="3"/>
      <c r="AU495" s="3"/>
      <c r="AV495" s="3" t="s">
        <v>518</v>
      </c>
      <c r="AW495" s="3" t="s">
        <v>2063</v>
      </c>
      <c r="AX495" s="3"/>
      <c r="AY495" s="3" t="s">
        <v>726</v>
      </c>
      <c r="AZ495" s="3"/>
      <c r="BA495" s="3"/>
    </row>
    <row r="496" spans="1:53" hidden="1" x14ac:dyDescent="0.2">
      <c r="A496" s="3" t="s">
        <v>3528</v>
      </c>
      <c r="B496" s="3" t="s">
        <v>3529</v>
      </c>
      <c r="C496" s="3" t="s">
        <v>3530</v>
      </c>
      <c r="D496" s="3" t="s">
        <v>3531</v>
      </c>
      <c r="E496" s="3" t="s">
        <v>3531</v>
      </c>
      <c r="F496" s="3" t="s">
        <v>3532</v>
      </c>
      <c r="G496" s="3" t="s">
        <v>1391</v>
      </c>
      <c r="H496" s="3"/>
      <c r="I496" s="4">
        <v>45355</v>
      </c>
      <c r="J496" s="4">
        <v>24202</v>
      </c>
      <c r="K496" s="3" t="s">
        <v>465</v>
      </c>
      <c r="L496" s="3"/>
      <c r="M496" s="3"/>
      <c r="N496" s="3" t="s">
        <v>2478</v>
      </c>
      <c r="O496" s="3" t="s">
        <v>2478</v>
      </c>
      <c r="P496" s="3" t="s">
        <v>115</v>
      </c>
      <c r="Q496" s="3" t="s">
        <v>116</v>
      </c>
      <c r="R496" s="3" t="s">
        <v>117</v>
      </c>
      <c r="S496" s="3" t="s">
        <v>118</v>
      </c>
      <c r="T496" s="3"/>
      <c r="U496" s="3"/>
      <c r="V496" s="3"/>
      <c r="W496" s="3"/>
      <c r="X496" s="3" t="s">
        <v>919</v>
      </c>
      <c r="Y496" s="3" t="s">
        <v>1608</v>
      </c>
      <c r="Z496" s="3" t="s">
        <v>1609</v>
      </c>
      <c r="AA496" s="3" t="s">
        <v>1610</v>
      </c>
      <c r="AB496" s="3" t="s">
        <v>52</v>
      </c>
      <c r="AC496" s="3" t="s">
        <v>11</v>
      </c>
      <c r="AD496" s="5">
        <v>0</v>
      </c>
      <c r="AE496" s="3"/>
      <c r="AF496" s="3" t="s">
        <v>117</v>
      </c>
      <c r="AG496" s="3" t="s">
        <v>10</v>
      </c>
      <c r="AH496" s="3" t="s">
        <v>510</v>
      </c>
      <c r="AI496" s="3"/>
      <c r="AJ496" s="3" t="s">
        <v>511</v>
      </c>
      <c r="AK496" s="3" t="s">
        <v>1611</v>
      </c>
      <c r="AL496" s="3" t="s">
        <v>1612</v>
      </c>
      <c r="AM496" s="3" t="s">
        <v>1611</v>
      </c>
      <c r="AN496" s="3" t="s">
        <v>1613</v>
      </c>
      <c r="AO496" s="3" t="s">
        <v>1614</v>
      </c>
      <c r="AP496" s="3" t="s">
        <v>515</v>
      </c>
      <c r="AQ496" s="3" t="s">
        <v>516</v>
      </c>
      <c r="AR496" s="3" t="s">
        <v>443</v>
      </c>
      <c r="AS496" s="3" t="s">
        <v>133</v>
      </c>
      <c r="AT496" s="3"/>
      <c r="AU496" s="3"/>
      <c r="AV496" s="3" t="s">
        <v>538</v>
      </c>
      <c r="AW496" s="3" t="s">
        <v>1402</v>
      </c>
      <c r="AX496" s="3" t="s">
        <v>3533</v>
      </c>
      <c r="AY496" s="3" t="s">
        <v>726</v>
      </c>
      <c r="AZ496" s="3"/>
      <c r="BA496" s="3"/>
    </row>
    <row r="497" spans="1:53" x14ac:dyDescent="0.2">
      <c r="A497" s="3" t="s">
        <v>3534</v>
      </c>
      <c r="B497" s="3" t="s">
        <v>3535</v>
      </c>
      <c r="C497" s="3" t="s">
        <v>3536</v>
      </c>
      <c r="D497" s="3"/>
      <c r="E497" s="3"/>
      <c r="F497" s="3" t="s">
        <v>3537</v>
      </c>
      <c r="G497" s="3" t="s">
        <v>3538</v>
      </c>
      <c r="H497" s="3"/>
      <c r="I497" s="4">
        <v>45376</v>
      </c>
      <c r="J497" s="4">
        <v>32872</v>
      </c>
      <c r="K497" s="3" t="s">
        <v>465</v>
      </c>
      <c r="L497" s="3" t="s">
        <v>1677</v>
      </c>
      <c r="M497" s="3"/>
      <c r="N497" s="3" t="s">
        <v>526</v>
      </c>
      <c r="O497" s="3" t="s">
        <v>526</v>
      </c>
      <c r="P497" s="3" t="s">
        <v>1</v>
      </c>
      <c r="Q497" s="3" t="s">
        <v>500</v>
      </c>
      <c r="R497" s="3" t="s">
        <v>410</v>
      </c>
      <c r="S497" s="3" t="s">
        <v>118</v>
      </c>
      <c r="T497" s="3"/>
      <c r="U497" s="3" t="s">
        <v>501</v>
      </c>
      <c r="V497" s="3" t="s">
        <v>502</v>
      </c>
      <c r="W497" s="3" t="s">
        <v>959</v>
      </c>
      <c r="X497" s="3" t="s">
        <v>960</v>
      </c>
      <c r="Y497" s="3" t="s">
        <v>1535</v>
      </c>
      <c r="Z497" s="3" t="s">
        <v>1536</v>
      </c>
      <c r="AA497" s="3" t="s">
        <v>1537</v>
      </c>
      <c r="AB497" s="3" t="s">
        <v>508</v>
      </c>
      <c r="AC497" s="3" t="s">
        <v>14</v>
      </c>
      <c r="AD497" s="6">
        <v>405.71</v>
      </c>
      <c r="AE497" s="3" t="s">
        <v>509</v>
      </c>
      <c r="AF497" s="3" t="s">
        <v>410</v>
      </c>
      <c r="AG497" s="3" t="s">
        <v>16</v>
      </c>
      <c r="AH497" s="3" t="s">
        <v>472</v>
      </c>
      <c r="AI497" s="3" t="s">
        <v>1538</v>
      </c>
      <c r="AJ497" s="3" t="s">
        <v>1539</v>
      </c>
      <c r="AK497" s="3" t="s">
        <v>2370</v>
      </c>
      <c r="AL497" s="3" t="s">
        <v>3539</v>
      </c>
      <c r="AM497" s="3" t="s">
        <v>2370</v>
      </c>
      <c r="AN497" s="3" t="s">
        <v>1542</v>
      </c>
      <c r="AO497" s="3" t="s">
        <v>968</v>
      </c>
      <c r="AP497" s="3" t="s">
        <v>130</v>
      </c>
      <c r="AQ497" s="3" t="s">
        <v>131</v>
      </c>
      <c r="AR497" s="3" t="s">
        <v>132</v>
      </c>
      <c r="AS497" s="3" t="s">
        <v>133</v>
      </c>
      <c r="AT497" s="3"/>
      <c r="AU497" s="3"/>
      <c r="AV497" s="3" t="s">
        <v>134</v>
      </c>
      <c r="AW497" s="3"/>
      <c r="AX497" s="3"/>
      <c r="AY497" s="3"/>
      <c r="AZ497" s="3"/>
      <c r="BA497" s="3" t="s">
        <v>26</v>
      </c>
    </row>
    <row r="498" spans="1:53" hidden="1" x14ac:dyDescent="0.2">
      <c r="A498" s="3" t="s">
        <v>3540</v>
      </c>
      <c r="B498" s="3" t="s">
        <v>3541</v>
      </c>
      <c r="C498" s="3"/>
      <c r="D498" s="3"/>
      <c r="E498" s="3"/>
      <c r="F498" s="3" t="s">
        <v>3542</v>
      </c>
      <c r="G498" s="3" t="s">
        <v>3543</v>
      </c>
      <c r="H498" s="3"/>
      <c r="I498" s="4">
        <v>45352</v>
      </c>
      <c r="J498" s="4"/>
      <c r="K498" s="3"/>
      <c r="L498" s="3"/>
      <c r="M498" s="3"/>
      <c r="N498" s="3" t="s">
        <v>264</v>
      </c>
      <c r="O498" s="3" t="s">
        <v>265</v>
      </c>
      <c r="P498" s="3" t="s">
        <v>115</v>
      </c>
      <c r="Q498" s="3" t="s">
        <v>116</v>
      </c>
      <c r="R498" s="3"/>
      <c r="S498" s="3" t="s">
        <v>21</v>
      </c>
      <c r="T498" s="3"/>
      <c r="U498" s="3"/>
      <c r="V498" s="3"/>
      <c r="W498" s="3"/>
      <c r="X498" s="3" t="s">
        <v>919</v>
      </c>
      <c r="Y498" s="3" t="s">
        <v>267</v>
      </c>
      <c r="Z498" s="3" t="s">
        <v>268</v>
      </c>
      <c r="AA498" s="3" t="s">
        <v>3544</v>
      </c>
      <c r="AB498" s="3" t="s">
        <v>52</v>
      </c>
      <c r="AC498" s="3" t="s">
        <v>11</v>
      </c>
      <c r="AD498" s="5">
        <v>0</v>
      </c>
      <c r="AE498" s="3"/>
      <c r="AF498" s="3"/>
      <c r="AG498" s="3" t="s">
        <v>19</v>
      </c>
      <c r="AH498" s="3"/>
      <c r="AI498" s="3"/>
      <c r="AJ498" s="3" t="s">
        <v>1262</v>
      </c>
      <c r="AK498" s="3" t="s">
        <v>3545</v>
      </c>
      <c r="AL498" s="3" t="s">
        <v>3546</v>
      </c>
      <c r="AM498" s="3"/>
      <c r="AN498" s="3"/>
      <c r="AO498" s="3" t="s">
        <v>3545</v>
      </c>
      <c r="AP498" s="3" t="s">
        <v>3547</v>
      </c>
      <c r="AQ498" s="3" t="s">
        <v>2360</v>
      </c>
      <c r="AR498" s="3" t="s">
        <v>1265</v>
      </c>
      <c r="AS498" s="3" t="s">
        <v>133</v>
      </c>
      <c r="AT498" s="3"/>
      <c r="AU498" s="3"/>
      <c r="AV498" s="3" t="s">
        <v>134</v>
      </c>
      <c r="AW498" s="3"/>
      <c r="AX498" s="3" t="s">
        <v>3548</v>
      </c>
      <c r="AY498" s="3"/>
      <c r="AZ498" s="3"/>
      <c r="BA498" s="3"/>
    </row>
    <row r="499" spans="1:53" x14ac:dyDescent="0.2">
      <c r="A499" s="3" t="s">
        <v>3549</v>
      </c>
      <c r="B499" s="3" t="s">
        <v>3550</v>
      </c>
      <c r="C499" s="3" t="s">
        <v>3551</v>
      </c>
      <c r="D499" s="3"/>
      <c r="E499" s="3"/>
      <c r="F499" s="3" t="s">
        <v>3542</v>
      </c>
      <c r="G499" s="3" t="s">
        <v>3552</v>
      </c>
      <c r="H499" s="3"/>
      <c r="I499" s="4">
        <v>45366</v>
      </c>
      <c r="J499" s="4">
        <v>38755</v>
      </c>
      <c r="K499" s="3" t="s">
        <v>465</v>
      </c>
      <c r="L499" s="3" t="s">
        <v>3553</v>
      </c>
      <c r="M499" s="3"/>
      <c r="N499" s="3" t="s">
        <v>526</v>
      </c>
      <c r="O499" s="3" t="s">
        <v>526</v>
      </c>
      <c r="P499" s="3" t="s">
        <v>1</v>
      </c>
      <c r="Q499" s="3" t="s">
        <v>500</v>
      </c>
      <c r="R499" s="3" t="s">
        <v>410</v>
      </c>
      <c r="S499" s="3" t="s">
        <v>118</v>
      </c>
      <c r="T499" s="3"/>
      <c r="U499" s="3" t="s">
        <v>501</v>
      </c>
      <c r="V499" s="3" t="s">
        <v>502</v>
      </c>
      <c r="W499" s="3" t="s">
        <v>545</v>
      </c>
      <c r="X499" s="3" t="s">
        <v>546</v>
      </c>
      <c r="Y499" s="3" t="s">
        <v>564</v>
      </c>
      <c r="Z499" s="3" t="s">
        <v>565</v>
      </c>
      <c r="AA499" s="3" t="s">
        <v>549</v>
      </c>
      <c r="AB499" s="3" t="s">
        <v>508</v>
      </c>
      <c r="AC499" s="3" t="s">
        <v>14</v>
      </c>
      <c r="AD499" s="6">
        <v>374.89</v>
      </c>
      <c r="AE499" s="3" t="s">
        <v>509</v>
      </c>
      <c r="AF499" s="3" t="s">
        <v>410</v>
      </c>
      <c r="AG499" s="3" t="s">
        <v>16</v>
      </c>
      <c r="AH499" s="3" t="s">
        <v>124</v>
      </c>
      <c r="AI499" s="3" t="s">
        <v>550</v>
      </c>
      <c r="AJ499" s="3" t="s">
        <v>551</v>
      </c>
      <c r="AK499" s="3" t="s">
        <v>1220</v>
      </c>
      <c r="AL499" s="3" t="s">
        <v>1221</v>
      </c>
      <c r="AM499" s="3" t="s">
        <v>566</v>
      </c>
      <c r="AN499" s="3" t="s">
        <v>568</v>
      </c>
      <c r="AO499" s="3" t="s">
        <v>556</v>
      </c>
      <c r="AP499" s="3" t="s">
        <v>130</v>
      </c>
      <c r="AQ499" s="3" t="s">
        <v>131</v>
      </c>
      <c r="AR499" s="3" t="s">
        <v>132</v>
      </c>
      <c r="AS499" s="3" t="s">
        <v>133</v>
      </c>
      <c r="AT499" s="3" t="s">
        <v>557</v>
      </c>
      <c r="AU499" s="3" t="s">
        <v>557</v>
      </c>
      <c r="AV499" s="3" t="s">
        <v>518</v>
      </c>
      <c r="AW499" s="3" t="s">
        <v>519</v>
      </c>
      <c r="AX499" s="3"/>
      <c r="AY499" s="3"/>
      <c r="AZ499" s="3"/>
      <c r="BA499" s="3" t="s">
        <v>26</v>
      </c>
    </row>
    <row r="500" spans="1:53" x14ac:dyDescent="0.2">
      <c r="A500" s="3" t="s">
        <v>3554</v>
      </c>
      <c r="B500" s="3" t="s">
        <v>3555</v>
      </c>
      <c r="C500" s="3" t="s">
        <v>3556</v>
      </c>
      <c r="D500" s="3"/>
      <c r="E500" s="3"/>
      <c r="F500" s="3" t="s">
        <v>3542</v>
      </c>
      <c r="G500" s="3" t="s">
        <v>3557</v>
      </c>
      <c r="H500" s="3"/>
      <c r="I500" s="4">
        <v>45379</v>
      </c>
      <c r="J500" s="4">
        <v>32764</v>
      </c>
      <c r="K500" s="3" t="s">
        <v>525</v>
      </c>
      <c r="L500" s="3" t="s">
        <v>3558</v>
      </c>
      <c r="M500" s="3"/>
      <c r="N500" s="3" t="s">
        <v>526</v>
      </c>
      <c r="O500" s="3" t="s">
        <v>526</v>
      </c>
      <c r="P500" s="3" t="s">
        <v>1</v>
      </c>
      <c r="Q500" s="3" t="s">
        <v>500</v>
      </c>
      <c r="R500" s="3" t="s">
        <v>410</v>
      </c>
      <c r="S500" s="3" t="s">
        <v>118</v>
      </c>
      <c r="T500" s="3"/>
      <c r="U500" s="3" t="s">
        <v>501</v>
      </c>
      <c r="V500" s="3" t="s">
        <v>502</v>
      </c>
      <c r="W500" s="3" t="s">
        <v>545</v>
      </c>
      <c r="X500" s="3" t="s">
        <v>546</v>
      </c>
      <c r="Y500" s="3" t="s">
        <v>564</v>
      </c>
      <c r="Z500" s="3" t="s">
        <v>565</v>
      </c>
      <c r="AA500" s="3" t="s">
        <v>549</v>
      </c>
      <c r="AB500" s="3" t="s">
        <v>508</v>
      </c>
      <c r="AC500" s="3" t="s">
        <v>14</v>
      </c>
      <c r="AD500" s="6">
        <v>374.89</v>
      </c>
      <c r="AE500" s="3" t="s">
        <v>509</v>
      </c>
      <c r="AF500" s="3" t="s">
        <v>410</v>
      </c>
      <c r="AG500" s="3" t="s">
        <v>16</v>
      </c>
      <c r="AH500" s="3" t="s">
        <v>124</v>
      </c>
      <c r="AI500" s="3" t="s">
        <v>550</v>
      </c>
      <c r="AJ500" s="3" t="s">
        <v>551</v>
      </c>
      <c r="AK500" s="3" t="s">
        <v>1220</v>
      </c>
      <c r="AL500" s="3" t="s">
        <v>1221</v>
      </c>
      <c r="AM500" s="3" t="s">
        <v>566</v>
      </c>
      <c r="AN500" s="3" t="s">
        <v>568</v>
      </c>
      <c r="AO500" s="3" t="s">
        <v>556</v>
      </c>
      <c r="AP500" s="3" t="s">
        <v>130</v>
      </c>
      <c r="AQ500" s="3" t="s">
        <v>131</v>
      </c>
      <c r="AR500" s="3" t="s">
        <v>132</v>
      </c>
      <c r="AS500" s="3" t="s">
        <v>133</v>
      </c>
      <c r="AT500" s="3" t="s">
        <v>557</v>
      </c>
      <c r="AU500" s="3" t="s">
        <v>557</v>
      </c>
      <c r="AV500" s="3" t="s">
        <v>518</v>
      </c>
      <c r="AW500" s="3" t="s">
        <v>519</v>
      </c>
      <c r="AX500" s="3" t="s">
        <v>3559</v>
      </c>
      <c r="AY500" s="3"/>
      <c r="AZ500" s="3"/>
      <c r="BA500" s="3" t="s">
        <v>26</v>
      </c>
    </row>
    <row r="501" spans="1:53" x14ac:dyDescent="0.2">
      <c r="A501" s="3" t="s">
        <v>3560</v>
      </c>
      <c r="B501" s="3" t="s">
        <v>3561</v>
      </c>
      <c r="C501" s="3" t="s">
        <v>3562</v>
      </c>
      <c r="D501" s="3"/>
      <c r="E501" s="3"/>
      <c r="F501" s="3" t="s">
        <v>3542</v>
      </c>
      <c r="G501" s="3" t="s">
        <v>3563</v>
      </c>
      <c r="H501" s="3"/>
      <c r="I501" s="4">
        <v>45377</v>
      </c>
      <c r="J501" s="4">
        <v>36685</v>
      </c>
      <c r="K501" s="3" t="s">
        <v>465</v>
      </c>
      <c r="L501" s="3" t="s">
        <v>3564</v>
      </c>
      <c r="M501" s="3"/>
      <c r="N501" s="3" t="s">
        <v>1606</v>
      </c>
      <c r="O501" s="3" t="s">
        <v>1606</v>
      </c>
      <c r="P501" s="3" t="s">
        <v>1</v>
      </c>
      <c r="Q501" s="3" t="s">
        <v>500</v>
      </c>
      <c r="R501" s="3" t="s">
        <v>410</v>
      </c>
      <c r="S501" s="3" t="s">
        <v>118</v>
      </c>
      <c r="T501" s="3"/>
      <c r="U501" s="3" t="s">
        <v>501</v>
      </c>
      <c r="V501" s="3" t="s">
        <v>502</v>
      </c>
      <c r="W501" s="3" t="s">
        <v>673</v>
      </c>
      <c r="X501" s="3" t="s">
        <v>674</v>
      </c>
      <c r="Y501" s="3" t="s">
        <v>996</v>
      </c>
      <c r="Z501" s="3" t="s">
        <v>997</v>
      </c>
      <c r="AA501" s="3" t="s">
        <v>665</v>
      </c>
      <c r="AB501" s="3" t="s">
        <v>508</v>
      </c>
      <c r="AC501" s="3" t="s">
        <v>14</v>
      </c>
      <c r="AD501" s="6">
        <v>391.68</v>
      </c>
      <c r="AE501" s="3" t="s">
        <v>509</v>
      </c>
      <c r="AF501" s="3" t="s">
        <v>410</v>
      </c>
      <c r="AG501" s="3" t="s">
        <v>13</v>
      </c>
      <c r="AH501" s="3" t="s">
        <v>416</v>
      </c>
      <c r="AI501" s="3"/>
      <c r="AJ501" s="3" t="s">
        <v>2482</v>
      </c>
      <c r="AK501" s="3" t="s">
        <v>3565</v>
      </c>
      <c r="AL501" s="3" t="s">
        <v>3566</v>
      </c>
      <c r="AM501" s="3" t="s">
        <v>3565</v>
      </c>
      <c r="AN501" s="3" t="s">
        <v>669</v>
      </c>
      <c r="AO501" s="3" t="s">
        <v>670</v>
      </c>
      <c r="AP501" s="3" t="s">
        <v>422</v>
      </c>
      <c r="AQ501" s="3" t="s">
        <v>422</v>
      </c>
      <c r="AR501" s="3" t="s">
        <v>175</v>
      </c>
      <c r="AS501" s="3" t="s">
        <v>133</v>
      </c>
      <c r="AT501" s="3"/>
      <c r="AU501" s="3"/>
      <c r="AV501" s="3" t="s">
        <v>134</v>
      </c>
      <c r="AW501" s="3"/>
      <c r="AX501" s="3"/>
      <c r="AY501" s="3"/>
      <c r="AZ501" s="3"/>
      <c r="BA501" s="3" t="s">
        <v>26</v>
      </c>
    </row>
    <row r="502" spans="1:53" x14ac:dyDescent="0.2">
      <c r="A502" s="3" t="s">
        <v>3567</v>
      </c>
      <c r="B502" s="3" t="s">
        <v>3568</v>
      </c>
      <c r="C502" s="3" t="s">
        <v>3569</v>
      </c>
      <c r="D502" s="3"/>
      <c r="E502" s="3"/>
      <c r="F502" s="3" t="s">
        <v>3542</v>
      </c>
      <c r="G502" s="3" t="s">
        <v>3563</v>
      </c>
      <c r="H502" s="3"/>
      <c r="I502" s="4">
        <v>45376</v>
      </c>
      <c r="J502" s="4">
        <v>36994</v>
      </c>
      <c r="K502" s="3" t="s">
        <v>465</v>
      </c>
      <c r="L502" s="3"/>
      <c r="M502" s="3"/>
      <c r="N502" s="3" t="s">
        <v>526</v>
      </c>
      <c r="O502" s="3" t="s">
        <v>526</v>
      </c>
      <c r="P502" s="3" t="s">
        <v>1</v>
      </c>
      <c r="Q502" s="3" t="s">
        <v>500</v>
      </c>
      <c r="R502" s="3" t="s">
        <v>410</v>
      </c>
      <c r="S502" s="3" t="s">
        <v>118</v>
      </c>
      <c r="T502" s="3"/>
      <c r="U502" s="3" t="s">
        <v>501</v>
      </c>
      <c r="V502" s="3" t="s">
        <v>502</v>
      </c>
      <c r="W502" s="3" t="s">
        <v>545</v>
      </c>
      <c r="X502" s="3" t="s">
        <v>546</v>
      </c>
      <c r="Y502" s="3" t="s">
        <v>701</v>
      </c>
      <c r="Z502" s="3" t="s">
        <v>702</v>
      </c>
      <c r="AA502" s="3" t="s">
        <v>549</v>
      </c>
      <c r="AB502" s="3" t="s">
        <v>508</v>
      </c>
      <c r="AC502" s="3" t="s">
        <v>14</v>
      </c>
      <c r="AD502" s="6">
        <v>374.89</v>
      </c>
      <c r="AE502" s="3" t="s">
        <v>509</v>
      </c>
      <c r="AF502" s="3" t="s">
        <v>410</v>
      </c>
      <c r="AG502" s="3" t="s">
        <v>16</v>
      </c>
      <c r="AH502" s="3" t="s">
        <v>124</v>
      </c>
      <c r="AI502" s="3" t="s">
        <v>550</v>
      </c>
      <c r="AJ502" s="3" t="s">
        <v>551</v>
      </c>
      <c r="AK502" s="3" t="s">
        <v>1240</v>
      </c>
      <c r="AL502" s="3" t="s">
        <v>1241</v>
      </c>
      <c r="AM502" s="3" t="s">
        <v>554</v>
      </c>
      <c r="AN502" s="3" t="s">
        <v>555</v>
      </c>
      <c r="AO502" s="3" t="s">
        <v>556</v>
      </c>
      <c r="AP502" s="3" t="s">
        <v>130</v>
      </c>
      <c r="AQ502" s="3" t="s">
        <v>131</v>
      </c>
      <c r="AR502" s="3" t="s">
        <v>132</v>
      </c>
      <c r="AS502" s="3" t="s">
        <v>133</v>
      </c>
      <c r="AT502" s="3" t="s">
        <v>557</v>
      </c>
      <c r="AU502" s="3" t="s">
        <v>557</v>
      </c>
      <c r="AV502" s="3" t="s">
        <v>538</v>
      </c>
      <c r="AW502" s="3" t="s">
        <v>539</v>
      </c>
      <c r="AX502" s="3"/>
      <c r="AY502" s="3"/>
      <c r="AZ502" s="3"/>
      <c r="BA502" s="3" t="s">
        <v>26</v>
      </c>
    </row>
    <row r="503" spans="1:53" x14ac:dyDescent="0.2">
      <c r="A503" s="3" t="s">
        <v>3570</v>
      </c>
      <c r="B503" s="3" t="s">
        <v>3571</v>
      </c>
      <c r="C503" s="3" t="s">
        <v>3572</v>
      </c>
      <c r="D503" s="3"/>
      <c r="E503" s="3"/>
      <c r="F503" s="3" t="s">
        <v>3542</v>
      </c>
      <c r="G503" s="3" t="s">
        <v>3573</v>
      </c>
      <c r="H503" s="3"/>
      <c r="I503" s="4">
        <v>45380</v>
      </c>
      <c r="J503" s="4">
        <v>27109</v>
      </c>
      <c r="K503" s="3" t="s">
        <v>525</v>
      </c>
      <c r="L503" s="3"/>
      <c r="M503" s="3"/>
      <c r="N503" s="3" t="s">
        <v>526</v>
      </c>
      <c r="O503" s="3" t="s">
        <v>526</v>
      </c>
      <c r="P503" s="3" t="s">
        <v>1</v>
      </c>
      <c r="Q503" s="3" t="s">
        <v>500</v>
      </c>
      <c r="R503" s="3" t="s">
        <v>410</v>
      </c>
      <c r="S503" s="3" t="s">
        <v>118</v>
      </c>
      <c r="T503" s="3"/>
      <c r="U503" s="3" t="s">
        <v>501</v>
      </c>
      <c r="V503" s="3" t="s">
        <v>502</v>
      </c>
      <c r="W503" s="3" t="s">
        <v>545</v>
      </c>
      <c r="X503" s="3" t="s">
        <v>546</v>
      </c>
      <c r="Y503" s="3" t="s">
        <v>564</v>
      </c>
      <c r="Z503" s="3" t="s">
        <v>565</v>
      </c>
      <c r="AA503" s="3" t="s">
        <v>549</v>
      </c>
      <c r="AB503" s="3" t="s">
        <v>508</v>
      </c>
      <c r="AC503" s="3" t="s">
        <v>14</v>
      </c>
      <c r="AD503" s="6">
        <v>374.89</v>
      </c>
      <c r="AE503" s="3" t="s">
        <v>509</v>
      </c>
      <c r="AF503" s="3" t="s">
        <v>410</v>
      </c>
      <c r="AG503" s="3" t="s">
        <v>16</v>
      </c>
      <c r="AH503" s="3" t="s">
        <v>124</v>
      </c>
      <c r="AI503" s="3" t="s">
        <v>550</v>
      </c>
      <c r="AJ503" s="3" t="s">
        <v>551</v>
      </c>
      <c r="AK503" s="3" t="s">
        <v>733</v>
      </c>
      <c r="AL503" s="3" t="s">
        <v>734</v>
      </c>
      <c r="AM503" s="3" t="s">
        <v>566</v>
      </c>
      <c r="AN503" s="3" t="s">
        <v>568</v>
      </c>
      <c r="AO503" s="3" t="s">
        <v>556</v>
      </c>
      <c r="AP503" s="3" t="s">
        <v>130</v>
      </c>
      <c r="AQ503" s="3" t="s">
        <v>131</v>
      </c>
      <c r="AR503" s="3" t="s">
        <v>132</v>
      </c>
      <c r="AS503" s="3" t="s">
        <v>133</v>
      </c>
      <c r="AT503" s="3" t="s">
        <v>557</v>
      </c>
      <c r="AU503" s="3" t="s">
        <v>557</v>
      </c>
      <c r="AV503" s="3" t="s">
        <v>518</v>
      </c>
      <c r="AW503" s="3" t="s">
        <v>519</v>
      </c>
      <c r="AX503" s="3"/>
      <c r="AY503" s="3"/>
      <c r="AZ503" s="3"/>
      <c r="BA503" s="3" t="s">
        <v>26</v>
      </c>
    </row>
    <row r="504" spans="1:53" x14ac:dyDescent="0.2">
      <c r="A504" s="3" t="s">
        <v>3574</v>
      </c>
      <c r="B504" s="3" t="s">
        <v>3575</v>
      </c>
      <c r="C504" s="3" t="s">
        <v>3576</v>
      </c>
      <c r="D504" s="3"/>
      <c r="E504" s="3"/>
      <c r="F504" s="3" t="s">
        <v>3542</v>
      </c>
      <c r="G504" s="3" t="s">
        <v>3577</v>
      </c>
      <c r="H504" s="3"/>
      <c r="I504" s="4">
        <v>45377</v>
      </c>
      <c r="J504" s="4">
        <v>28489</v>
      </c>
      <c r="K504" s="3" t="s">
        <v>465</v>
      </c>
      <c r="L504" s="3"/>
      <c r="M504" s="3"/>
      <c r="N504" s="3" t="s">
        <v>526</v>
      </c>
      <c r="O504" s="3" t="s">
        <v>526</v>
      </c>
      <c r="P504" s="3" t="s">
        <v>1</v>
      </c>
      <c r="Q504" s="3" t="s">
        <v>500</v>
      </c>
      <c r="R504" s="3" t="s">
        <v>410</v>
      </c>
      <c r="S504" s="3" t="s">
        <v>118</v>
      </c>
      <c r="T504" s="3"/>
      <c r="U504" s="3" t="s">
        <v>501</v>
      </c>
      <c r="V504" s="3" t="s">
        <v>502</v>
      </c>
      <c r="W504" s="3" t="s">
        <v>545</v>
      </c>
      <c r="X504" s="3" t="s">
        <v>546</v>
      </c>
      <c r="Y504" s="3" t="s">
        <v>564</v>
      </c>
      <c r="Z504" s="3" t="s">
        <v>565</v>
      </c>
      <c r="AA504" s="3" t="s">
        <v>549</v>
      </c>
      <c r="AB504" s="3" t="s">
        <v>508</v>
      </c>
      <c r="AC504" s="3" t="s">
        <v>14</v>
      </c>
      <c r="AD504" s="6">
        <v>374.89</v>
      </c>
      <c r="AE504" s="3" t="s">
        <v>509</v>
      </c>
      <c r="AF504" s="3" t="s">
        <v>410</v>
      </c>
      <c r="AG504" s="3" t="s">
        <v>16</v>
      </c>
      <c r="AH504" s="3" t="s">
        <v>124</v>
      </c>
      <c r="AI504" s="3" t="s">
        <v>550</v>
      </c>
      <c r="AJ504" s="3" t="s">
        <v>551</v>
      </c>
      <c r="AK504" s="3" t="s">
        <v>566</v>
      </c>
      <c r="AL504" s="3" t="s">
        <v>567</v>
      </c>
      <c r="AM504" s="3" t="s">
        <v>566</v>
      </c>
      <c r="AN504" s="3" t="s">
        <v>568</v>
      </c>
      <c r="AO504" s="3" t="s">
        <v>556</v>
      </c>
      <c r="AP504" s="3" t="s">
        <v>130</v>
      </c>
      <c r="AQ504" s="3" t="s">
        <v>131</v>
      </c>
      <c r="AR504" s="3" t="s">
        <v>132</v>
      </c>
      <c r="AS504" s="3" t="s">
        <v>133</v>
      </c>
      <c r="AT504" s="3" t="s">
        <v>557</v>
      </c>
      <c r="AU504" s="3" t="s">
        <v>557</v>
      </c>
      <c r="AV504" s="3" t="s">
        <v>134</v>
      </c>
      <c r="AW504" s="3" t="s">
        <v>558</v>
      </c>
      <c r="AX504" s="3"/>
      <c r="AY504" s="3"/>
      <c r="AZ504" s="3"/>
      <c r="BA504" s="3" t="s">
        <v>26</v>
      </c>
    </row>
    <row r="505" spans="1:53" hidden="1" x14ac:dyDescent="0.2">
      <c r="A505" s="3" t="s">
        <v>3578</v>
      </c>
      <c r="B505" s="3" t="s">
        <v>3579</v>
      </c>
      <c r="C505" s="3"/>
      <c r="D505" s="3"/>
      <c r="E505" s="3"/>
      <c r="F505" s="3" t="s">
        <v>3580</v>
      </c>
      <c r="G505" s="3" t="s">
        <v>3581</v>
      </c>
      <c r="H505" s="3"/>
      <c r="I505" s="4">
        <v>45372</v>
      </c>
      <c r="J505" s="4"/>
      <c r="K505" s="3"/>
      <c r="L505" s="3"/>
      <c r="M505" s="3"/>
      <c r="N505" s="3" t="s">
        <v>762</v>
      </c>
      <c r="O505" s="3" t="s">
        <v>762</v>
      </c>
      <c r="P505" s="3" t="s">
        <v>115</v>
      </c>
      <c r="Q505" s="3" t="s">
        <v>763</v>
      </c>
      <c r="R505" s="3" t="s">
        <v>433</v>
      </c>
      <c r="S505" s="3" t="s">
        <v>24</v>
      </c>
      <c r="T505" s="3" t="s">
        <v>51</v>
      </c>
      <c r="U505" s="3"/>
      <c r="V505" s="3"/>
      <c r="W505" s="3"/>
      <c r="X505" s="3" t="s">
        <v>504</v>
      </c>
      <c r="Y505" s="3" t="s">
        <v>3582</v>
      </c>
      <c r="Z505" s="3" t="s">
        <v>3583</v>
      </c>
      <c r="AA505" s="3" t="s">
        <v>507</v>
      </c>
      <c r="AB505" s="3" t="s">
        <v>508</v>
      </c>
      <c r="AC505" s="3" t="s">
        <v>14</v>
      </c>
      <c r="AD505" s="5">
        <v>0</v>
      </c>
      <c r="AE505" s="3"/>
      <c r="AF505" s="3" t="s">
        <v>433</v>
      </c>
      <c r="AG505" s="3" t="s">
        <v>10</v>
      </c>
      <c r="AH505" s="3" t="s">
        <v>510</v>
      </c>
      <c r="AI505" s="3"/>
      <c r="AJ505" s="3" t="s">
        <v>627</v>
      </c>
      <c r="AK505" s="3" t="s">
        <v>3584</v>
      </c>
      <c r="AL505" s="3" t="s">
        <v>3585</v>
      </c>
      <c r="AM505" s="3"/>
      <c r="AN505" s="3" t="s">
        <v>3584</v>
      </c>
      <c r="AO505" s="3" t="s">
        <v>514</v>
      </c>
      <c r="AP505" s="3" t="s">
        <v>515</v>
      </c>
      <c r="AQ505" s="3" t="s">
        <v>516</v>
      </c>
      <c r="AR505" s="3" t="s">
        <v>443</v>
      </c>
      <c r="AS505" s="3" t="s">
        <v>133</v>
      </c>
      <c r="AT505" s="3"/>
      <c r="AU505" s="3"/>
      <c r="AV505" s="3" t="s">
        <v>134</v>
      </c>
      <c r="AW505" s="3"/>
      <c r="AX505" s="3" t="s">
        <v>3586</v>
      </c>
      <c r="AY505" s="3"/>
      <c r="AZ505" s="3"/>
      <c r="BA505" s="3"/>
    </row>
    <row r="506" spans="1:53" hidden="1" x14ac:dyDescent="0.2">
      <c r="A506" s="3" t="s">
        <v>3587</v>
      </c>
      <c r="B506" s="3" t="s">
        <v>3588</v>
      </c>
      <c r="C506" s="3"/>
      <c r="D506" s="3"/>
      <c r="E506" s="3"/>
      <c r="F506" s="3" t="s">
        <v>3589</v>
      </c>
      <c r="G506" s="3" t="s">
        <v>3590</v>
      </c>
      <c r="H506" s="3"/>
      <c r="I506" s="4">
        <v>45373</v>
      </c>
      <c r="J506" s="4"/>
      <c r="K506" s="3"/>
      <c r="L506" s="3"/>
      <c r="M506" s="3"/>
      <c r="N506" s="3" t="s">
        <v>3591</v>
      </c>
      <c r="O506" s="3" t="s">
        <v>3592</v>
      </c>
      <c r="P506" s="3" t="s">
        <v>115</v>
      </c>
      <c r="Q506" s="3" t="s">
        <v>116</v>
      </c>
      <c r="R506" s="3" t="s">
        <v>117</v>
      </c>
      <c r="S506" s="3" t="s">
        <v>118</v>
      </c>
      <c r="T506" s="3"/>
      <c r="U506" s="3"/>
      <c r="V506" s="3"/>
      <c r="W506" s="3"/>
      <c r="X506" s="3" t="s">
        <v>3296</v>
      </c>
      <c r="Y506" s="3" t="s">
        <v>267</v>
      </c>
      <c r="Z506" s="3" t="s">
        <v>268</v>
      </c>
      <c r="AA506" s="3" t="s">
        <v>3297</v>
      </c>
      <c r="AB506" s="3" t="s">
        <v>508</v>
      </c>
      <c r="AC506" s="3" t="s">
        <v>14</v>
      </c>
      <c r="AD506" s="5">
        <v>0</v>
      </c>
      <c r="AE506" s="3"/>
      <c r="AF506" s="3" t="s">
        <v>117</v>
      </c>
      <c r="AG506" s="3" t="s">
        <v>13</v>
      </c>
      <c r="AH506" s="3" t="s">
        <v>932</v>
      </c>
      <c r="AI506" s="3"/>
      <c r="AJ506" s="3" t="s">
        <v>3593</v>
      </c>
      <c r="AK506" s="3" t="s">
        <v>3594</v>
      </c>
      <c r="AL506" s="3" t="s">
        <v>3595</v>
      </c>
      <c r="AM506" s="3" t="s">
        <v>3594</v>
      </c>
      <c r="AN506" s="3" t="s">
        <v>3298</v>
      </c>
      <c r="AO506" s="3" t="s">
        <v>1458</v>
      </c>
      <c r="AP506" s="3" t="s">
        <v>939</v>
      </c>
      <c r="AQ506" s="3" t="s">
        <v>940</v>
      </c>
      <c r="AR506" s="3" t="s">
        <v>175</v>
      </c>
      <c r="AS506" s="3" t="s">
        <v>133</v>
      </c>
      <c r="AT506" s="3"/>
      <c r="AU506" s="3"/>
      <c r="AV506" s="3" t="s">
        <v>134</v>
      </c>
      <c r="AW506" s="3"/>
      <c r="AX506" s="3" t="s">
        <v>3596</v>
      </c>
      <c r="AY506" s="3"/>
      <c r="AZ506" s="3"/>
      <c r="BA506" s="3"/>
    </row>
    <row r="507" spans="1:53" x14ac:dyDescent="0.2">
      <c r="A507" s="3" t="s">
        <v>3597</v>
      </c>
      <c r="B507" s="3" t="s">
        <v>3598</v>
      </c>
      <c r="C507" s="3" t="s">
        <v>3599</v>
      </c>
      <c r="D507" s="3"/>
      <c r="E507" s="3"/>
      <c r="F507" s="3" t="s">
        <v>3580</v>
      </c>
      <c r="G507" s="3" t="s">
        <v>3600</v>
      </c>
      <c r="H507" s="3"/>
      <c r="I507" s="4">
        <v>45376</v>
      </c>
      <c r="J507" s="4">
        <v>38155</v>
      </c>
      <c r="K507" s="3" t="s">
        <v>465</v>
      </c>
      <c r="L507" s="3"/>
      <c r="M507" s="3"/>
      <c r="N507" s="3" t="s">
        <v>526</v>
      </c>
      <c r="O507" s="3" t="s">
        <v>526</v>
      </c>
      <c r="P507" s="3" t="s">
        <v>1</v>
      </c>
      <c r="Q507" s="3" t="s">
        <v>500</v>
      </c>
      <c r="R507" s="3" t="s">
        <v>410</v>
      </c>
      <c r="S507" s="3" t="s">
        <v>118</v>
      </c>
      <c r="T507" s="3"/>
      <c r="U507" s="3" t="s">
        <v>501</v>
      </c>
      <c r="V507" s="3" t="s">
        <v>502</v>
      </c>
      <c r="W507" s="3" t="s">
        <v>545</v>
      </c>
      <c r="X507" s="3" t="s">
        <v>546</v>
      </c>
      <c r="Y507" s="3" t="s">
        <v>701</v>
      </c>
      <c r="Z507" s="3" t="s">
        <v>702</v>
      </c>
      <c r="AA507" s="3" t="s">
        <v>549</v>
      </c>
      <c r="AB507" s="3" t="s">
        <v>508</v>
      </c>
      <c r="AC507" s="3" t="s">
        <v>14</v>
      </c>
      <c r="AD507" s="6">
        <v>374.89</v>
      </c>
      <c r="AE507" s="3" t="s">
        <v>509</v>
      </c>
      <c r="AF507" s="3" t="s">
        <v>410</v>
      </c>
      <c r="AG507" s="3" t="s">
        <v>16</v>
      </c>
      <c r="AH507" s="3" t="s">
        <v>124</v>
      </c>
      <c r="AI507" s="3" t="s">
        <v>550</v>
      </c>
      <c r="AJ507" s="3" t="s">
        <v>551</v>
      </c>
      <c r="AK507" s="3" t="s">
        <v>703</v>
      </c>
      <c r="AL507" s="3" t="s">
        <v>704</v>
      </c>
      <c r="AM507" s="3" t="s">
        <v>554</v>
      </c>
      <c r="AN507" s="3" t="s">
        <v>555</v>
      </c>
      <c r="AO507" s="3" t="s">
        <v>556</v>
      </c>
      <c r="AP507" s="3" t="s">
        <v>130</v>
      </c>
      <c r="AQ507" s="3" t="s">
        <v>131</v>
      </c>
      <c r="AR507" s="3" t="s">
        <v>132</v>
      </c>
      <c r="AS507" s="3" t="s">
        <v>133</v>
      </c>
      <c r="AT507" s="3" t="s">
        <v>557</v>
      </c>
      <c r="AU507" s="3" t="s">
        <v>557</v>
      </c>
      <c r="AV507" s="3" t="s">
        <v>518</v>
      </c>
      <c r="AW507" s="3" t="s">
        <v>519</v>
      </c>
      <c r="AX507" s="3"/>
      <c r="AY507" s="3"/>
      <c r="AZ507" s="3"/>
      <c r="BA507" s="3" t="s">
        <v>26</v>
      </c>
    </row>
    <row r="508" spans="1:53" x14ac:dyDescent="0.2">
      <c r="A508" s="3" t="s">
        <v>3601</v>
      </c>
      <c r="B508" s="3" t="s">
        <v>3602</v>
      </c>
      <c r="C508" s="3" t="s">
        <v>3603</v>
      </c>
      <c r="D508" s="3"/>
      <c r="E508" s="3"/>
      <c r="F508" s="3" t="s">
        <v>3580</v>
      </c>
      <c r="G508" s="3" t="s">
        <v>601</v>
      </c>
      <c r="H508" s="3"/>
      <c r="I508" s="4">
        <v>45379</v>
      </c>
      <c r="J508" s="4">
        <v>34345</v>
      </c>
      <c r="K508" s="3" t="s">
        <v>465</v>
      </c>
      <c r="L508" s="3" t="s">
        <v>3604</v>
      </c>
      <c r="M508" s="3"/>
      <c r="N508" s="3" t="s">
        <v>1053</v>
      </c>
      <c r="O508" s="3" t="s">
        <v>1053</v>
      </c>
      <c r="P508" s="3" t="s">
        <v>1</v>
      </c>
      <c r="Q508" s="3" t="s">
        <v>500</v>
      </c>
      <c r="R508" s="3" t="s">
        <v>117</v>
      </c>
      <c r="S508" s="3" t="s">
        <v>118</v>
      </c>
      <c r="T508" s="3"/>
      <c r="U508" s="3" t="s">
        <v>501</v>
      </c>
      <c r="V508" s="3" t="s">
        <v>502</v>
      </c>
      <c r="W508" s="3" t="s">
        <v>545</v>
      </c>
      <c r="X508" s="3" t="s">
        <v>546</v>
      </c>
      <c r="Y508" s="3" t="s">
        <v>1054</v>
      </c>
      <c r="Z508" s="3" t="s">
        <v>1055</v>
      </c>
      <c r="AA508" s="3" t="s">
        <v>549</v>
      </c>
      <c r="AB508" s="3" t="s">
        <v>508</v>
      </c>
      <c r="AC508" s="3" t="s">
        <v>14</v>
      </c>
      <c r="AD508" s="6">
        <v>650</v>
      </c>
      <c r="AE508" s="3" t="s">
        <v>509</v>
      </c>
      <c r="AF508" s="3" t="s">
        <v>117</v>
      </c>
      <c r="AG508" s="3" t="s">
        <v>16</v>
      </c>
      <c r="AH508" s="3" t="s">
        <v>124</v>
      </c>
      <c r="AI508" s="3" t="s">
        <v>550</v>
      </c>
      <c r="AJ508" s="3" t="s">
        <v>551</v>
      </c>
      <c r="AK508" s="3" t="s">
        <v>1056</v>
      </c>
      <c r="AL508" s="3" t="s">
        <v>1057</v>
      </c>
      <c r="AM508" s="3" t="s">
        <v>1058</v>
      </c>
      <c r="AN508" s="3" t="s">
        <v>556</v>
      </c>
      <c r="AO508" s="3" t="s">
        <v>556</v>
      </c>
      <c r="AP508" s="3" t="s">
        <v>130</v>
      </c>
      <c r="AQ508" s="3" t="s">
        <v>131</v>
      </c>
      <c r="AR508" s="3" t="s">
        <v>132</v>
      </c>
      <c r="AS508" s="3" t="s">
        <v>133</v>
      </c>
      <c r="AT508" s="3"/>
      <c r="AU508" s="3"/>
      <c r="AV508" s="3" t="s">
        <v>538</v>
      </c>
      <c r="AW508" s="3" t="s">
        <v>539</v>
      </c>
      <c r="AX508" s="3"/>
      <c r="AY508" s="3"/>
      <c r="AZ508" s="3"/>
      <c r="BA508" s="3" t="s">
        <v>26</v>
      </c>
    </row>
    <row r="509" spans="1:53" x14ac:dyDescent="0.2">
      <c r="A509" s="3" t="s">
        <v>3605</v>
      </c>
      <c r="B509" s="3" t="s">
        <v>3606</v>
      </c>
      <c r="C509" s="3" t="s">
        <v>3607</v>
      </c>
      <c r="D509" s="3"/>
      <c r="E509" s="3"/>
      <c r="F509" s="3" t="s">
        <v>3580</v>
      </c>
      <c r="G509" s="3" t="s">
        <v>3552</v>
      </c>
      <c r="H509" s="3"/>
      <c r="I509" s="4">
        <v>45363</v>
      </c>
      <c r="J509" s="4">
        <v>37756</v>
      </c>
      <c r="K509" s="3" t="s">
        <v>465</v>
      </c>
      <c r="L509" s="3" t="s">
        <v>3608</v>
      </c>
      <c r="M509" s="3"/>
      <c r="N509" s="3" t="s">
        <v>526</v>
      </c>
      <c r="O509" s="3" t="s">
        <v>526</v>
      </c>
      <c r="P509" s="3" t="s">
        <v>1</v>
      </c>
      <c r="Q509" s="3" t="s">
        <v>500</v>
      </c>
      <c r="R509" s="3" t="s">
        <v>410</v>
      </c>
      <c r="S509" s="3" t="s">
        <v>118</v>
      </c>
      <c r="T509" s="3"/>
      <c r="U509" s="3" t="s">
        <v>501</v>
      </c>
      <c r="V509" s="3" t="s">
        <v>502</v>
      </c>
      <c r="W509" s="3" t="s">
        <v>959</v>
      </c>
      <c r="X509" s="3" t="s">
        <v>960</v>
      </c>
      <c r="Y509" s="3" t="s">
        <v>961</v>
      </c>
      <c r="Z509" s="3" t="s">
        <v>962</v>
      </c>
      <c r="AA509" s="3" t="s">
        <v>963</v>
      </c>
      <c r="AB509" s="3" t="s">
        <v>508</v>
      </c>
      <c r="AC509" s="3" t="s">
        <v>14</v>
      </c>
      <c r="AD509" s="6">
        <v>417.07</v>
      </c>
      <c r="AE509" s="3" t="s">
        <v>509</v>
      </c>
      <c r="AF509" s="3" t="s">
        <v>410</v>
      </c>
      <c r="AG509" s="3" t="s">
        <v>16</v>
      </c>
      <c r="AH509" s="3" t="s">
        <v>472</v>
      </c>
      <c r="AI509" s="3" t="s">
        <v>473</v>
      </c>
      <c r="AJ509" s="3" t="s">
        <v>964</v>
      </c>
      <c r="AK509" s="3" t="s">
        <v>1685</v>
      </c>
      <c r="AL509" s="3" t="s">
        <v>1686</v>
      </c>
      <c r="AM509" s="3" t="s">
        <v>1685</v>
      </c>
      <c r="AN509" s="3" t="s">
        <v>967</v>
      </c>
      <c r="AO509" s="3" t="s">
        <v>968</v>
      </c>
      <c r="AP509" s="3" t="s">
        <v>130</v>
      </c>
      <c r="AQ509" s="3" t="s">
        <v>131</v>
      </c>
      <c r="AR509" s="3" t="s">
        <v>132</v>
      </c>
      <c r="AS509" s="3" t="s">
        <v>133</v>
      </c>
      <c r="AT509" s="3"/>
      <c r="AU509" s="3"/>
      <c r="AV509" s="3" t="s">
        <v>518</v>
      </c>
      <c r="AW509" s="3" t="s">
        <v>519</v>
      </c>
      <c r="AX509" s="3"/>
      <c r="AY509" s="3"/>
      <c r="AZ509" s="3"/>
      <c r="BA509" s="3" t="s">
        <v>26</v>
      </c>
    </row>
    <row r="510" spans="1:53" x14ac:dyDescent="0.2">
      <c r="A510" s="3" t="s">
        <v>3609</v>
      </c>
      <c r="B510" s="3" t="s">
        <v>3610</v>
      </c>
      <c r="C510" s="3" t="s">
        <v>3611</v>
      </c>
      <c r="D510" s="3"/>
      <c r="E510" s="3"/>
      <c r="F510" s="3" t="s">
        <v>3580</v>
      </c>
      <c r="G510" s="3" t="s">
        <v>3612</v>
      </c>
      <c r="H510" s="3"/>
      <c r="I510" s="4">
        <v>45378</v>
      </c>
      <c r="J510" s="4">
        <v>38455</v>
      </c>
      <c r="K510" s="3" t="s">
        <v>525</v>
      </c>
      <c r="L510" s="3" t="s">
        <v>3613</v>
      </c>
      <c r="M510" s="3"/>
      <c r="N510" s="3" t="s">
        <v>526</v>
      </c>
      <c r="O510" s="3" t="s">
        <v>526</v>
      </c>
      <c r="P510" s="3" t="s">
        <v>1</v>
      </c>
      <c r="Q510" s="3" t="s">
        <v>500</v>
      </c>
      <c r="R510" s="3" t="s">
        <v>410</v>
      </c>
      <c r="S510" s="3" t="s">
        <v>118</v>
      </c>
      <c r="T510" s="3"/>
      <c r="U510" s="3" t="s">
        <v>501</v>
      </c>
      <c r="V510" s="3" t="s">
        <v>502</v>
      </c>
      <c r="W510" s="3" t="s">
        <v>545</v>
      </c>
      <c r="X510" s="3" t="s">
        <v>546</v>
      </c>
      <c r="Y510" s="3" t="s">
        <v>701</v>
      </c>
      <c r="Z510" s="3" t="s">
        <v>702</v>
      </c>
      <c r="AA510" s="3" t="s">
        <v>549</v>
      </c>
      <c r="AB510" s="3" t="s">
        <v>508</v>
      </c>
      <c r="AC510" s="3" t="s">
        <v>14</v>
      </c>
      <c r="AD510" s="6">
        <v>374.89</v>
      </c>
      <c r="AE510" s="3" t="s">
        <v>509</v>
      </c>
      <c r="AF510" s="3" t="s">
        <v>410</v>
      </c>
      <c r="AG510" s="3" t="s">
        <v>16</v>
      </c>
      <c r="AH510" s="3" t="s">
        <v>124</v>
      </c>
      <c r="AI510" s="3" t="s">
        <v>550</v>
      </c>
      <c r="AJ510" s="3" t="s">
        <v>551</v>
      </c>
      <c r="AK510" s="3" t="s">
        <v>756</v>
      </c>
      <c r="AL510" s="3" t="s">
        <v>757</v>
      </c>
      <c r="AM510" s="3" t="s">
        <v>554</v>
      </c>
      <c r="AN510" s="3" t="s">
        <v>555</v>
      </c>
      <c r="AO510" s="3" t="s">
        <v>556</v>
      </c>
      <c r="AP510" s="3" t="s">
        <v>130</v>
      </c>
      <c r="AQ510" s="3" t="s">
        <v>131</v>
      </c>
      <c r="AR510" s="3" t="s">
        <v>132</v>
      </c>
      <c r="AS510" s="3" t="s">
        <v>133</v>
      </c>
      <c r="AT510" s="3" t="s">
        <v>557</v>
      </c>
      <c r="AU510" s="3" t="s">
        <v>557</v>
      </c>
      <c r="AV510" s="3" t="s">
        <v>518</v>
      </c>
      <c r="AW510" s="3" t="s">
        <v>519</v>
      </c>
      <c r="AX510" s="3"/>
      <c r="AY510" s="3"/>
      <c r="AZ510" s="3"/>
      <c r="BA510" s="3" t="s">
        <v>26</v>
      </c>
    </row>
    <row r="511" spans="1:53" x14ac:dyDescent="0.2">
      <c r="A511" s="3" t="s">
        <v>3614</v>
      </c>
      <c r="B511" s="3" t="s">
        <v>3615</v>
      </c>
      <c r="C511" s="3" t="s">
        <v>3616</v>
      </c>
      <c r="D511" s="3"/>
      <c r="E511" s="3"/>
      <c r="F511" s="3" t="s">
        <v>3580</v>
      </c>
      <c r="G511" s="3" t="s">
        <v>3617</v>
      </c>
      <c r="H511" s="3"/>
      <c r="I511" s="4">
        <v>45379</v>
      </c>
      <c r="J511" s="4">
        <v>26811</v>
      </c>
      <c r="K511" s="3" t="s">
        <v>525</v>
      </c>
      <c r="L511" s="3" t="s">
        <v>3618</v>
      </c>
      <c r="M511" s="3"/>
      <c r="N511" s="3" t="s">
        <v>526</v>
      </c>
      <c r="O511" s="3" t="s">
        <v>526</v>
      </c>
      <c r="P511" s="3" t="s">
        <v>1</v>
      </c>
      <c r="Q511" s="3" t="s">
        <v>500</v>
      </c>
      <c r="R511" s="3" t="s">
        <v>410</v>
      </c>
      <c r="S511" s="3" t="s">
        <v>118</v>
      </c>
      <c r="T511" s="3"/>
      <c r="U511" s="3" t="s">
        <v>501</v>
      </c>
      <c r="V511" s="3" t="s">
        <v>502</v>
      </c>
      <c r="W511" s="3" t="s">
        <v>545</v>
      </c>
      <c r="X511" s="3" t="s">
        <v>546</v>
      </c>
      <c r="Y511" s="3" t="s">
        <v>564</v>
      </c>
      <c r="Z511" s="3" t="s">
        <v>565</v>
      </c>
      <c r="AA511" s="3" t="s">
        <v>549</v>
      </c>
      <c r="AB511" s="3" t="s">
        <v>508</v>
      </c>
      <c r="AC511" s="3" t="s">
        <v>14</v>
      </c>
      <c r="AD511" s="6">
        <v>374.89</v>
      </c>
      <c r="AE511" s="3" t="s">
        <v>509</v>
      </c>
      <c r="AF511" s="3" t="s">
        <v>410</v>
      </c>
      <c r="AG511" s="3" t="s">
        <v>16</v>
      </c>
      <c r="AH511" s="3" t="s">
        <v>124</v>
      </c>
      <c r="AI511" s="3" t="s">
        <v>550</v>
      </c>
      <c r="AJ511" s="3" t="s">
        <v>551</v>
      </c>
      <c r="AK511" s="3" t="s">
        <v>802</v>
      </c>
      <c r="AL511" s="3" t="s">
        <v>803</v>
      </c>
      <c r="AM511" s="3" t="s">
        <v>804</v>
      </c>
      <c r="AN511" s="3" t="s">
        <v>568</v>
      </c>
      <c r="AO511" s="3" t="s">
        <v>556</v>
      </c>
      <c r="AP511" s="3" t="s">
        <v>130</v>
      </c>
      <c r="AQ511" s="3" t="s">
        <v>131</v>
      </c>
      <c r="AR511" s="3" t="s">
        <v>132</v>
      </c>
      <c r="AS511" s="3" t="s">
        <v>133</v>
      </c>
      <c r="AT511" s="3" t="s">
        <v>557</v>
      </c>
      <c r="AU511" s="3" t="s">
        <v>557</v>
      </c>
      <c r="AV511" s="3" t="s">
        <v>518</v>
      </c>
      <c r="AW511" s="3" t="s">
        <v>519</v>
      </c>
      <c r="AX511" s="3"/>
      <c r="AY511" s="3"/>
      <c r="AZ511" s="3"/>
      <c r="BA511" s="3" t="s">
        <v>26</v>
      </c>
    </row>
    <row r="512" spans="1:53" x14ac:dyDescent="0.2">
      <c r="A512" s="3" t="s">
        <v>3619</v>
      </c>
      <c r="B512" s="3" t="s">
        <v>3620</v>
      </c>
      <c r="C512" s="3" t="s">
        <v>3621</v>
      </c>
      <c r="D512" s="3"/>
      <c r="E512" s="3"/>
      <c r="F512" s="3" t="s">
        <v>3580</v>
      </c>
      <c r="G512" s="3" t="s">
        <v>3622</v>
      </c>
      <c r="H512" s="3"/>
      <c r="I512" s="4">
        <v>45364</v>
      </c>
      <c r="J512" s="4">
        <v>32645</v>
      </c>
      <c r="K512" s="3" t="s">
        <v>465</v>
      </c>
      <c r="L512" s="3" t="s">
        <v>3623</v>
      </c>
      <c r="M512" s="3"/>
      <c r="N512" s="3" t="s">
        <v>526</v>
      </c>
      <c r="O512" s="3" t="s">
        <v>526</v>
      </c>
      <c r="P512" s="3" t="s">
        <v>1</v>
      </c>
      <c r="Q512" s="3" t="s">
        <v>500</v>
      </c>
      <c r="R512" s="3" t="s">
        <v>410</v>
      </c>
      <c r="S512" s="3" t="s">
        <v>118</v>
      </c>
      <c r="T512" s="3"/>
      <c r="U512" s="3" t="s">
        <v>501</v>
      </c>
      <c r="V512" s="3" t="s">
        <v>502</v>
      </c>
      <c r="W512" s="3" t="s">
        <v>980</v>
      </c>
      <c r="X512" s="3" t="s">
        <v>981</v>
      </c>
      <c r="Y512" s="3" t="s">
        <v>1833</v>
      </c>
      <c r="Z512" s="3" t="s">
        <v>1834</v>
      </c>
      <c r="AA512" s="3" t="s">
        <v>984</v>
      </c>
      <c r="AB512" s="3" t="s">
        <v>508</v>
      </c>
      <c r="AC512" s="3" t="s">
        <v>14</v>
      </c>
      <c r="AD512" s="6">
        <v>374.89</v>
      </c>
      <c r="AE512" s="3" t="s">
        <v>509</v>
      </c>
      <c r="AF512" s="3" t="s">
        <v>410</v>
      </c>
      <c r="AG512" s="3" t="s">
        <v>16</v>
      </c>
      <c r="AH512" s="3" t="s">
        <v>124</v>
      </c>
      <c r="AI512" s="3" t="s">
        <v>550</v>
      </c>
      <c r="AJ512" s="3" t="s">
        <v>551</v>
      </c>
      <c r="AK512" s="3" t="s">
        <v>2954</v>
      </c>
      <c r="AL512" s="3" t="s">
        <v>2955</v>
      </c>
      <c r="AM512" s="3" t="s">
        <v>987</v>
      </c>
      <c r="AN512" s="3" t="s">
        <v>988</v>
      </c>
      <c r="AO512" s="3" t="s">
        <v>556</v>
      </c>
      <c r="AP512" s="3" t="s">
        <v>130</v>
      </c>
      <c r="AQ512" s="3" t="s">
        <v>131</v>
      </c>
      <c r="AR512" s="3" t="s">
        <v>132</v>
      </c>
      <c r="AS512" s="3" t="s">
        <v>133</v>
      </c>
      <c r="AT512" s="3" t="s">
        <v>557</v>
      </c>
      <c r="AU512" s="3" t="s">
        <v>557</v>
      </c>
      <c r="AV512" s="3" t="s">
        <v>518</v>
      </c>
      <c r="AW512" s="3" t="s">
        <v>519</v>
      </c>
      <c r="AX512" s="3"/>
      <c r="AY512" s="3"/>
      <c r="AZ512" s="3"/>
      <c r="BA512" s="3" t="s">
        <v>26</v>
      </c>
    </row>
    <row r="513" spans="1:53" x14ac:dyDescent="0.2">
      <c r="A513" s="3" t="s">
        <v>3624</v>
      </c>
      <c r="B513" s="3" t="s">
        <v>3625</v>
      </c>
      <c r="C513" s="3" t="s">
        <v>3626</v>
      </c>
      <c r="D513" s="3"/>
      <c r="E513" s="3"/>
      <c r="F513" s="3" t="s">
        <v>3580</v>
      </c>
      <c r="G513" s="3" t="s">
        <v>3627</v>
      </c>
      <c r="H513" s="3"/>
      <c r="I513" s="4">
        <v>45356</v>
      </c>
      <c r="J513" s="4">
        <v>33739</v>
      </c>
      <c r="K513" s="3" t="s">
        <v>465</v>
      </c>
      <c r="L513" s="3" t="s">
        <v>3628</v>
      </c>
      <c r="M513" s="3"/>
      <c r="N513" s="3" t="s">
        <v>526</v>
      </c>
      <c r="O513" s="3" t="s">
        <v>526</v>
      </c>
      <c r="P513" s="3" t="s">
        <v>1</v>
      </c>
      <c r="Q513" s="3" t="s">
        <v>500</v>
      </c>
      <c r="R513" s="3" t="s">
        <v>410</v>
      </c>
      <c r="S513" s="3" t="s">
        <v>118</v>
      </c>
      <c r="T513" s="3"/>
      <c r="U513" s="3" t="s">
        <v>501</v>
      </c>
      <c r="V513" s="3" t="s">
        <v>502</v>
      </c>
      <c r="W513" s="3" t="s">
        <v>503</v>
      </c>
      <c r="X513" s="3" t="s">
        <v>504</v>
      </c>
      <c r="Y513" s="3" t="s">
        <v>2172</v>
      </c>
      <c r="Z513" s="3" t="s">
        <v>2173</v>
      </c>
      <c r="AA513" s="3" t="s">
        <v>507</v>
      </c>
      <c r="AB513" s="3" t="s">
        <v>508</v>
      </c>
      <c r="AC513" s="3" t="s">
        <v>14</v>
      </c>
      <c r="AD513" s="6">
        <v>407.74</v>
      </c>
      <c r="AE513" s="3" t="s">
        <v>509</v>
      </c>
      <c r="AF513" s="3" t="s">
        <v>410</v>
      </c>
      <c r="AG513" s="3" t="s">
        <v>10</v>
      </c>
      <c r="AH513" s="3" t="s">
        <v>510</v>
      </c>
      <c r="AI513" s="3"/>
      <c r="AJ513" s="3" t="s">
        <v>627</v>
      </c>
      <c r="AK513" s="3" t="s">
        <v>2174</v>
      </c>
      <c r="AL513" s="3" t="s">
        <v>2175</v>
      </c>
      <c r="AM513" s="3"/>
      <c r="AN513" s="3" t="s">
        <v>2174</v>
      </c>
      <c r="AO513" s="3" t="s">
        <v>514</v>
      </c>
      <c r="AP513" s="3" t="s">
        <v>515</v>
      </c>
      <c r="AQ513" s="3" t="s">
        <v>516</v>
      </c>
      <c r="AR513" s="3" t="s">
        <v>443</v>
      </c>
      <c r="AS513" s="3" t="s">
        <v>133</v>
      </c>
      <c r="AT513" s="3" t="s">
        <v>517</v>
      </c>
      <c r="AU513" s="3" t="s">
        <v>517</v>
      </c>
      <c r="AV513" s="3" t="s">
        <v>134</v>
      </c>
      <c r="AW513" s="3" t="s">
        <v>558</v>
      </c>
      <c r="AX513" s="3"/>
      <c r="AY513" s="3"/>
      <c r="AZ513" s="3"/>
      <c r="BA513" s="3" t="s">
        <v>26</v>
      </c>
    </row>
    <row r="514" spans="1:53" x14ac:dyDescent="0.2">
      <c r="A514" s="3" t="s">
        <v>3629</v>
      </c>
      <c r="B514" s="3" t="s">
        <v>3630</v>
      </c>
      <c r="C514" s="3" t="s">
        <v>3631</v>
      </c>
      <c r="D514" s="3"/>
      <c r="E514" s="3"/>
      <c r="F514" s="3" t="s">
        <v>3580</v>
      </c>
      <c r="G514" s="3" t="s">
        <v>2406</v>
      </c>
      <c r="H514" s="3"/>
      <c r="I514" s="4">
        <v>45372</v>
      </c>
      <c r="J514" s="4">
        <v>36810</v>
      </c>
      <c r="K514" s="3" t="s">
        <v>465</v>
      </c>
      <c r="L514" s="3" t="s">
        <v>3632</v>
      </c>
      <c r="M514" s="3"/>
      <c r="N514" s="3" t="s">
        <v>526</v>
      </c>
      <c r="O514" s="3" t="s">
        <v>526</v>
      </c>
      <c r="P514" s="3" t="s">
        <v>1</v>
      </c>
      <c r="Q514" s="3" t="s">
        <v>500</v>
      </c>
      <c r="R514" s="3" t="s">
        <v>410</v>
      </c>
      <c r="S514" s="3" t="s">
        <v>118</v>
      </c>
      <c r="T514" s="3"/>
      <c r="U514" s="3" t="s">
        <v>501</v>
      </c>
      <c r="V514" s="3" t="s">
        <v>502</v>
      </c>
      <c r="W514" s="3" t="s">
        <v>545</v>
      </c>
      <c r="X514" s="3" t="s">
        <v>546</v>
      </c>
      <c r="Y514" s="3" t="s">
        <v>564</v>
      </c>
      <c r="Z514" s="3" t="s">
        <v>565</v>
      </c>
      <c r="AA514" s="3" t="s">
        <v>549</v>
      </c>
      <c r="AB514" s="3" t="s">
        <v>508</v>
      </c>
      <c r="AC514" s="3" t="s">
        <v>14</v>
      </c>
      <c r="AD514" s="6">
        <v>374.89</v>
      </c>
      <c r="AE514" s="3" t="s">
        <v>509</v>
      </c>
      <c r="AF514" s="3" t="s">
        <v>410</v>
      </c>
      <c r="AG514" s="3" t="s">
        <v>16</v>
      </c>
      <c r="AH514" s="3" t="s">
        <v>124</v>
      </c>
      <c r="AI514" s="3" t="s">
        <v>550</v>
      </c>
      <c r="AJ514" s="3" t="s">
        <v>551</v>
      </c>
      <c r="AK514" s="3" t="s">
        <v>733</v>
      </c>
      <c r="AL514" s="3" t="s">
        <v>734</v>
      </c>
      <c r="AM514" s="3" t="s">
        <v>566</v>
      </c>
      <c r="AN514" s="3" t="s">
        <v>568</v>
      </c>
      <c r="AO514" s="3" t="s">
        <v>556</v>
      </c>
      <c r="AP514" s="3" t="s">
        <v>130</v>
      </c>
      <c r="AQ514" s="3" t="s">
        <v>131</v>
      </c>
      <c r="AR514" s="3" t="s">
        <v>132</v>
      </c>
      <c r="AS514" s="3" t="s">
        <v>133</v>
      </c>
      <c r="AT514" s="3" t="s">
        <v>557</v>
      </c>
      <c r="AU514" s="3" t="s">
        <v>557</v>
      </c>
      <c r="AV514" s="3" t="s">
        <v>134</v>
      </c>
      <c r="AW514" s="3" t="s">
        <v>558</v>
      </c>
      <c r="AX514" s="3"/>
      <c r="AY514" s="3"/>
      <c r="AZ514" s="3"/>
      <c r="BA514" s="3" t="s">
        <v>26</v>
      </c>
    </row>
    <row r="515" spans="1:53" x14ac:dyDescent="0.2">
      <c r="A515" s="3" t="s">
        <v>3633</v>
      </c>
      <c r="B515" s="3" t="s">
        <v>3634</v>
      </c>
      <c r="C515" s="3" t="s">
        <v>3635</v>
      </c>
      <c r="D515" s="3"/>
      <c r="E515" s="3"/>
      <c r="F515" s="3" t="s">
        <v>3580</v>
      </c>
      <c r="G515" s="3" t="s">
        <v>3636</v>
      </c>
      <c r="H515" s="3"/>
      <c r="I515" s="4">
        <v>45380</v>
      </c>
      <c r="J515" s="4">
        <v>37963</v>
      </c>
      <c r="K515" s="3" t="s">
        <v>465</v>
      </c>
      <c r="L515" s="3"/>
      <c r="M515" s="3"/>
      <c r="N515" s="3" t="s">
        <v>526</v>
      </c>
      <c r="O515" s="3" t="s">
        <v>526</v>
      </c>
      <c r="P515" s="3" t="s">
        <v>1</v>
      </c>
      <c r="Q515" s="3" t="s">
        <v>500</v>
      </c>
      <c r="R515" s="3" t="s">
        <v>410</v>
      </c>
      <c r="S515" s="3" t="s">
        <v>118</v>
      </c>
      <c r="T515" s="3"/>
      <c r="U515" s="3" t="s">
        <v>501</v>
      </c>
      <c r="V515" s="3" t="s">
        <v>502</v>
      </c>
      <c r="W515" s="3" t="s">
        <v>545</v>
      </c>
      <c r="X515" s="3" t="s">
        <v>546</v>
      </c>
      <c r="Y515" s="3" t="s">
        <v>564</v>
      </c>
      <c r="Z515" s="3" t="s">
        <v>565</v>
      </c>
      <c r="AA515" s="3" t="s">
        <v>549</v>
      </c>
      <c r="AB515" s="3" t="s">
        <v>508</v>
      </c>
      <c r="AC515" s="3" t="s">
        <v>14</v>
      </c>
      <c r="AD515" s="6">
        <v>374.89</v>
      </c>
      <c r="AE515" s="3" t="s">
        <v>509</v>
      </c>
      <c r="AF515" s="3" t="s">
        <v>410</v>
      </c>
      <c r="AG515" s="3" t="s">
        <v>16</v>
      </c>
      <c r="AH515" s="3" t="s">
        <v>124</v>
      </c>
      <c r="AI515" s="3" t="s">
        <v>550</v>
      </c>
      <c r="AJ515" s="3" t="s">
        <v>551</v>
      </c>
      <c r="AK515" s="3" t="s">
        <v>802</v>
      </c>
      <c r="AL515" s="3" t="s">
        <v>803</v>
      </c>
      <c r="AM515" s="3" t="s">
        <v>804</v>
      </c>
      <c r="AN515" s="3" t="s">
        <v>568</v>
      </c>
      <c r="AO515" s="3" t="s">
        <v>556</v>
      </c>
      <c r="AP515" s="3" t="s">
        <v>130</v>
      </c>
      <c r="AQ515" s="3" t="s">
        <v>131</v>
      </c>
      <c r="AR515" s="3" t="s">
        <v>132</v>
      </c>
      <c r="AS515" s="3" t="s">
        <v>133</v>
      </c>
      <c r="AT515" s="3" t="s">
        <v>557</v>
      </c>
      <c r="AU515" s="3" t="s">
        <v>557</v>
      </c>
      <c r="AV515" s="3" t="s">
        <v>518</v>
      </c>
      <c r="AW515" s="3" t="s">
        <v>519</v>
      </c>
      <c r="AX515" s="3"/>
      <c r="AY515" s="3"/>
      <c r="AZ515" s="3"/>
      <c r="BA515" s="3" t="s">
        <v>26</v>
      </c>
    </row>
    <row r="516" spans="1:53" x14ac:dyDescent="0.2">
      <c r="A516" s="3" t="s">
        <v>3637</v>
      </c>
      <c r="B516" s="3" t="s">
        <v>3638</v>
      </c>
      <c r="C516" s="3" t="s">
        <v>3639</v>
      </c>
      <c r="D516" s="3"/>
      <c r="E516" s="3"/>
      <c r="F516" s="3" t="s">
        <v>3580</v>
      </c>
      <c r="G516" s="3" t="s">
        <v>1103</v>
      </c>
      <c r="H516" s="3"/>
      <c r="I516" s="4">
        <v>45377</v>
      </c>
      <c r="J516" s="4">
        <v>32536</v>
      </c>
      <c r="K516" s="3" t="s">
        <v>465</v>
      </c>
      <c r="L516" s="3" t="s">
        <v>3640</v>
      </c>
      <c r="M516" s="3"/>
      <c r="N516" s="3" t="s">
        <v>526</v>
      </c>
      <c r="O516" s="3" t="s">
        <v>526</v>
      </c>
      <c r="P516" s="3" t="s">
        <v>1</v>
      </c>
      <c r="Q516" s="3" t="s">
        <v>500</v>
      </c>
      <c r="R516" s="3" t="s">
        <v>410</v>
      </c>
      <c r="S516" s="3" t="s">
        <v>118</v>
      </c>
      <c r="T516" s="3"/>
      <c r="U516" s="3" t="s">
        <v>501</v>
      </c>
      <c r="V516" s="3" t="s">
        <v>502</v>
      </c>
      <c r="W516" s="3" t="s">
        <v>545</v>
      </c>
      <c r="X516" s="3" t="s">
        <v>546</v>
      </c>
      <c r="Y516" s="3" t="s">
        <v>701</v>
      </c>
      <c r="Z516" s="3" t="s">
        <v>702</v>
      </c>
      <c r="AA516" s="3" t="s">
        <v>549</v>
      </c>
      <c r="AB516" s="3" t="s">
        <v>508</v>
      </c>
      <c r="AC516" s="3" t="s">
        <v>14</v>
      </c>
      <c r="AD516" s="6">
        <v>374.89</v>
      </c>
      <c r="AE516" s="3" t="s">
        <v>509</v>
      </c>
      <c r="AF516" s="3" t="s">
        <v>410</v>
      </c>
      <c r="AG516" s="3" t="s">
        <v>16</v>
      </c>
      <c r="AH516" s="3" t="s">
        <v>124</v>
      </c>
      <c r="AI516" s="3" t="s">
        <v>550</v>
      </c>
      <c r="AJ516" s="3" t="s">
        <v>551</v>
      </c>
      <c r="AK516" s="3" t="s">
        <v>756</v>
      </c>
      <c r="AL516" s="3" t="s">
        <v>757</v>
      </c>
      <c r="AM516" s="3" t="s">
        <v>554</v>
      </c>
      <c r="AN516" s="3" t="s">
        <v>555</v>
      </c>
      <c r="AO516" s="3" t="s">
        <v>556</v>
      </c>
      <c r="AP516" s="3" t="s">
        <v>130</v>
      </c>
      <c r="AQ516" s="3" t="s">
        <v>131</v>
      </c>
      <c r="AR516" s="3" t="s">
        <v>132</v>
      </c>
      <c r="AS516" s="3" t="s">
        <v>133</v>
      </c>
      <c r="AT516" s="3" t="s">
        <v>557</v>
      </c>
      <c r="AU516" s="3" t="s">
        <v>557</v>
      </c>
      <c r="AV516" s="3" t="s">
        <v>518</v>
      </c>
      <c r="AW516" s="3" t="s">
        <v>519</v>
      </c>
      <c r="AX516" s="3"/>
      <c r="AY516" s="3"/>
      <c r="AZ516" s="3"/>
      <c r="BA516" s="3" t="s">
        <v>26</v>
      </c>
    </row>
    <row r="517" spans="1:53" x14ac:dyDescent="0.2">
      <c r="A517" s="3" t="s">
        <v>3641</v>
      </c>
      <c r="B517" s="3" t="s">
        <v>3642</v>
      </c>
      <c r="C517" s="3" t="s">
        <v>3643</v>
      </c>
      <c r="D517" s="3"/>
      <c r="E517" s="3"/>
      <c r="F517" s="3" t="s">
        <v>3580</v>
      </c>
      <c r="G517" s="3" t="s">
        <v>3644</v>
      </c>
      <c r="H517" s="3"/>
      <c r="I517" s="4">
        <v>45377</v>
      </c>
      <c r="J517" s="4">
        <v>37490</v>
      </c>
      <c r="K517" s="3" t="s">
        <v>525</v>
      </c>
      <c r="L517" s="3" t="s">
        <v>3645</v>
      </c>
      <c r="M517" s="3"/>
      <c r="N517" s="3" t="s">
        <v>526</v>
      </c>
      <c r="O517" s="3" t="s">
        <v>526</v>
      </c>
      <c r="P517" s="3" t="s">
        <v>1</v>
      </c>
      <c r="Q517" s="3" t="s">
        <v>500</v>
      </c>
      <c r="R517" s="3" t="s">
        <v>410</v>
      </c>
      <c r="S517" s="3" t="s">
        <v>118</v>
      </c>
      <c r="T517" s="3"/>
      <c r="U517" s="3" t="s">
        <v>501</v>
      </c>
      <c r="V517" s="3" t="s">
        <v>502</v>
      </c>
      <c r="W517" s="3" t="s">
        <v>545</v>
      </c>
      <c r="X517" s="3" t="s">
        <v>546</v>
      </c>
      <c r="Y517" s="3" t="s">
        <v>1635</v>
      </c>
      <c r="Z517" s="3" t="s">
        <v>1636</v>
      </c>
      <c r="AA517" s="3" t="s">
        <v>549</v>
      </c>
      <c r="AB517" s="3" t="s">
        <v>508</v>
      </c>
      <c r="AC517" s="3" t="s">
        <v>14</v>
      </c>
      <c r="AD517" s="6">
        <v>374.89</v>
      </c>
      <c r="AE517" s="3" t="s">
        <v>509</v>
      </c>
      <c r="AF517" s="3" t="s">
        <v>410</v>
      </c>
      <c r="AG517" s="3" t="s">
        <v>16</v>
      </c>
      <c r="AH517" s="3" t="s">
        <v>124</v>
      </c>
      <c r="AI517" s="3" t="s">
        <v>550</v>
      </c>
      <c r="AJ517" s="3" t="s">
        <v>551</v>
      </c>
      <c r="AK517" s="3" t="s">
        <v>3316</v>
      </c>
      <c r="AL517" s="3" t="s">
        <v>3317</v>
      </c>
      <c r="AM517" s="3" t="s">
        <v>3316</v>
      </c>
      <c r="AN517" s="3" t="s">
        <v>555</v>
      </c>
      <c r="AO517" s="3" t="s">
        <v>556</v>
      </c>
      <c r="AP517" s="3" t="s">
        <v>130</v>
      </c>
      <c r="AQ517" s="3" t="s">
        <v>131</v>
      </c>
      <c r="AR517" s="3" t="s">
        <v>132</v>
      </c>
      <c r="AS517" s="3" t="s">
        <v>133</v>
      </c>
      <c r="AT517" s="3" t="s">
        <v>557</v>
      </c>
      <c r="AU517" s="3" t="s">
        <v>557</v>
      </c>
      <c r="AV517" s="3" t="s">
        <v>518</v>
      </c>
      <c r="AW517" s="3" t="s">
        <v>519</v>
      </c>
      <c r="AX517" s="3" t="s">
        <v>735</v>
      </c>
      <c r="AY517" s="3"/>
      <c r="AZ517" s="3"/>
      <c r="BA517" s="3" t="s">
        <v>26</v>
      </c>
    </row>
    <row r="518" spans="1:53" x14ac:dyDescent="0.2">
      <c r="A518" s="3" t="s">
        <v>3646</v>
      </c>
      <c r="B518" s="3" t="s">
        <v>3647</v>
      </c>
      <c r="C518" s="3" t="s">
        <v>3648</v>
      </c>
      <c r="D518" s="3"/>
      <c r="E518" s="3"/>
      <c r="F518" s="3" t="s">
        <v>3580</v>
      </c>
      <c r="G518" s="3" t="s">
        <v>3649</v>
      </c>
      <c r="H518" s="3"/>
      <c r="I518" s="4">
        <v>45355</v>
      </c>
      <c r="J518" s="4">
        <v>38015</v>
      </c>
      <c r="K518" s="3" t="s">
        <v>465</v>
      </c>
      <c r="L518" s="3" t="s">
        <v>3650</v>
      </c>
      <c r="M518" s="3"/>
      <c r="N518" s="3" t="s">
        <v>526</v>
      </c>
      <c r="O518" s="3" t="s">
        <v>526</v>
      </c>
      <c r="P518" s="3" t="s">
        <v>1</v>
      </c>
      <c r="Q518" s="3" t="s">
        <v>500</v>
      </c>
      <c r="R518" s="3" t="s">
        <v>410</v>
      </c>
      <c r="S518" s="3" t="s">
        <v>118</v>
      </c>
      <c r="T518" s="3"/>
      <c r="U518" s="3" t="s">
        <v>501</v>
      </c>
      <c r="V518" s="3" t="s">
        <v>502</v>
      </c>
      <c r="W518" s="3" t="s">
        <v>1090</v>
      </c>
      <c r="X518" s="3" t="s">
        <v>1091</v>
      </c>
      <c r="Y518" s="3" t="s">
        <v>3651</v>
      </c>
      <c r="Z518" s="3" t="s">
        <v>3652</v>
      </c>
      <c r="AA518" s="3" t="s">
        <v>1094</v>
      </c>
      <c r="AB518" s="3" t="s">
        <v>508</v>
      </c>
      <c r="AC518" s="3" t="s">
        <v>14</v>
      </c>
      <c r="AD518" s="6">
        <v>316.91000000000003</v>
      </c>
      <c r="AE518" s="3" t="s">
        <v>509</v>
      </c>
      <c r="AF518" s="3" t="s">
        <v>410</v>
      </c>
      <c r="AG518" s="3" t="s">
        <v>10</v>
      </c>
      <c r="AH518" s="3" t="s">
        <v>612</v>
      </c>
      <c r="AI518" s="3"/>
      <c r="AJ518" s="3" t="s">
        <v>613</v>
      </c>
      <c r="AK518" s="3" t="s">
        <v>3653</v>
      </c>
      <c r="AL518" s="3" t="s">
        <v>3654</v>
      </c>
      <c r="AM518" s="3"/>
      <c r="AN518" s="3" t="s">
        <v>3653</v>
      </c>
      <c r="AO518" s="3" t="s">
        <v>1098</v>
      </c>
      <c r="AP518" s="3" t="s">
        <v>907</v>
      </c>
      <c r="AQ518" s="3" t="s">
        <v>908</v>
      </c>
      <c r="AR518" s="3" t="s">
        <v>443</v>
      </c>
      <c r="AS518" s="3" t="s">
        <v>133</v>
      </c>
      <c r="AT518" s="3" t="s">
        <v>1099</v>
      </c>
      <c r="AU518" s="3" t="s">
        <v>1099</v>
      </c>
      <c r="AV518" s="3" t="s">
        <v>518</v>
      </c>
      <c r="AW518" s="3" t="s">
        <v>519</v>
      </c>
      <c r="AX518" s="3"/>
      <c r="AY518" s="3"/>
      <c r="AZ518" s="3"/>
      <c r="BA518" s="3" t="s">
        <v>26</v>
      </c>
    </row>
    <row r="519" spans="1:53" x14ac:dyDescent="0.2">
      <c r="A519" s="3" t="s">
        <v>3655</v>
      </c>
      <c r="B519" s="3" t="s">
        <v>3656</v>
      </c>
      <c r="C519" s="3" t="s">
        <v>3657</v>
      </c>
      <c r="D519" s="3"/>
      <c r="E519" s="3"/>
      <c r="F519" s="3" t="s">
        <v>3580</v>
      </c>
      <c r="G519" s="3" t="s">
        <v>3658</v>
      </c>
      <c r="H519" s="3"/>
      <c r="I519" s="4">
        <v>45379</v>
      </c>
      <c r="J519" s="4">
        <v>25283</v>
      </c>
      <c r="K519" s="3" t="s">
        <v>525</v>
      </c>
      <c r="L519" s="3"/>
      <c r="M519" s="3"/>
      <c r="N519" s="3" t="s">
        <v>526</v>
      </c>
      <c r="O519" s="3" t="s">
        <v>526</v>
      </c>
      <c r="P519" s="3" t="s">
        <v>1</v>
      </c>
      <c r="Q519" s="3" t="s">
        <v>500</v>
      </c>
      <c r="R519" s="3" t="s">
        <v>410</v>
      </c>
      <c r="S519" s="3" t="s">
        <v>118</v>
      </c>
      <c r="T519" s="3"/>
      <c r="U519" s="3" t="s">
        <v>501</v>
      </c>
      <c r="V519" s="3" t="s">
        <v>502</v>
      </c>
      <c r="W519" s="3" t="s">
        <v>545</v>
      </c>
      <c r="X519" s="3" t="s">
        <v>546</v>
      </c>
      <c r="Y519" s="3" t="s">
        <v>564</v>
      </c>
      <c r="Z519" s="3" t="s">
        <v>565</v>
      </c>
      <c r="AA519" s="3" t="s">
        <v>549</v>
      </c>
      <c r="AB519" s="3" t="s">
        <v>508</v>
      </c>
      <c r="AC519" s="3" t="s">
        <v>14</v>
      </c>
      <c r="AD519" s="6">
        <v>374.89</v>
      </c>
      <c r="AE519" s="3" t="s">
        <v>509</v>
      </c>
      <c r="AF519" s="3" t="s">
        <v>410</v>
      </c>
      <c r="AG519" s="3" t="s">
        <v>16</v>
      </c>
      <c r="AH519" s="3" t="s">
        <v>124</v>
      </c>
      <c r="AI519" s="3" t="s">
        <v>550</v>
      </c>
      <c r="AJ519" s="3" t="s">
        <v>551</v>
      </c>
      <c r="AK519" s="3" t="s">
        <v>802</v>
      </c>
      <c r="AL519" s="3" t="s">
        <v>803</v>
      </c>
      <c r="AM519" s="3" t="s">
        <v>804</v>
      </c>
      <c r="AN519" s="3" t="s">
        <v>568</v>
      </c>
      <c r="AO519" s="3" t="s">
        <v>556</v>
      </c>
      <c r="AP519" s="3" t="s">
        <v>130</v>
      </c>
      <c r="AQ519" s="3" t="s">
        <v>131</v>
      </c>
      <c r="AR519" s="3" t="s">
        <v>132</v>
      </c>
      <c r="AS519" s="3" t="s">
        <v>133</v>
      </c>
      <c r="AT519" s="3" t="s">
        <v>557</v>
      </c>
      <c r="AU519" s="3" t="s">
        <v>557</v>
      </c>
      <c r="AV519" s="3" t="s">
        <v>518</v>
      </c>
      <c r="AW519" s="3" t="s">
        <v>519</v>
      </c>
      <c r="AX519" s="3"/>
      <c r="AY519" s="3"/>
      <c r="AZ519" s="3"/>
      <c r="BA519" s="3" t="s">
        <v>26</v>
      </c>
    </row>
    <row r="520" spans="1:53" x14ac:dyDescent="0.2">
      <c r="A520" s="3" t="s">
        <v>3659</v>
      </c>
      <c r="B520" s="3" t="s">
        <v>3660</v>
      </c>
      <c r="C520" s="3" t="s">
        <v>3661</v>
      </c>
      <c r="D520" s="3" t="s">
        <v>3662</v>
      </c>
      <c r="E520" s="3" t="s">
        <v>3662</v>
      </c>
      <c r="F520" s="3" t="s">
        <v>3663</v>
      </c>
      <c r="G520" s="3" t="s">
        <v>3664</v>
      </c>
      <c r="H520" s="3"/>
      <c r="I520" s="4">
        <v>45355</v>
      </c>
      <c r="J520" s="4">
        <v>33372</v>
      </c>
      <c r="K520" s="3" t="s">
        <v>525</v>
      </c>
      <c r="L520" s="3"/>
      <c r="M520" s="3"/>
      <c r="N520" s="3" t="s">
        <v>3665</v>
      </c>
      <c r="O520" s="3" t="s">
        <v>3665</v>
      </c>
      <c r="P520" s="3" t="s">
        <v>1</v>
      </c>
      <c r="Q520" s="3" t="s">
        <v>500</v>
      </c>
      <c r="R520" s="3" t="s">
        <v>163</v>
      </c>
      <c r="S520" s="3" t="s">
        <v>21</v>
      </c>
      <c r="T520" s="3" t="s">
        <v>45</v>
      </c>
      <c r="U520" s="3" t="s">
        <v>827</v>
      </c>
      <c r="V520" s="3" t="s">
        <v>1275</v>
      </c>
      <c r="W520" s="3" t="s">
        <v>1495</v>
      </c>
      <c r="X520" s="3" t="s">
        <v>575</v>
      </c>
      <c r="Y520" s="3" t="s">
        <v>3666</v>
      </c>
      <c r="Z520" s="3" t="s">
        <v>3667</v>
      </c>
      <c r="AA520" s="3" t="s">
        <v>1261</v>
      </c>
      <c r="AB520" s="3" t="s">
        <v>52</v>
      </c>
      <c r="AC520" s="3" t="s">
        <v>11</v>
      </c>
      <c r="AD520" s="6">
        <v>140000</v>
      </c>
      <c r="AE520" s="3" t="s">
        <v>646</v>
      </c>
      <c r="AF520" s="3" t="s">
        <v>163</v>
      </c>
      <c r="AG520" s="3" t="s">
        <v>10</v>
      </c>
      <c r="AH520" s="3" t="s">
        <v>691</v>
      </c>
      <c r="AI520" s="3" t="s">
        <v>1324</v>
      </c>
      <c r="AJ520" s="3" t="s">
        <v>1324</v>
      </c>
      <c r="AK520" s="3" t="s">
        <v>3668</v>
      </c>
      <c r="AL520" s="3" t="s">
        <v>3669</v>
      </c>
      <c r="AM520" s="3"/>
      <c r="AN520" s="3"/>
      <c r="AO520" s="3" t="s">
        <v>3668</v>
      </c>
      <c r="AP520" s="3" t="s">
        <v>3670</v>
      </c>
      <c r="AQ520" s="3" t="s">
        <v>1329</v>
      </c>
      <c r="AR520" s="3" t="s">
        <v>443</v>
      </c>
      <c r="AS520" s="3" t="s">
        <v>133</v>
      </c>
      <c r="AT520" s="3"/>
      <c r="AU520" s="3"/>
      <c r="AV520" s="3" t="s">
        <v>134</v>
      </c>
      <c r="AW520" s="3"/>
      <c r="AX520" s="3" t="s">
        <v>3671</v>
      </c>
      <c r="AY520" s="3" t="s">
        <v>726</v>
      </c>
      <c r="AZ520" s="3"/>
      <c r="BA520" s="3" t="str">
        <f>VLOOKUP(T520,Summary!$V$41:$W$61,2,FALSE)</f>
        <v>Professional</v>
      </c>
    </row>
    <row r="521" spans="1:53" x14ac:dyDescent="0.2">
      <c r="A521" s="3" t="s">
        <v>3672</v>
      </c>
      <c r="B521" s="3" t="s">
        <v>3673</v>
      </c>
      <c r="C521" s="3" t="s">
        <v>3674</v>
      </c>
      <c r="D521" s="3"/>
      <c r="E521" s="3"/>
      <c r="F521" s="3" t="s">
        <v>3675</v>
      </c>
      <c r="G521" s="3" t="s">
        <v>3676</v>
      </c>
      <c r="H521" s="3"/>
      <c r="I521" s="4">
        <v>45378</v>
      </c>
      <c r="J521" s="4">
        <v>34700</v>
      </c>
      <c r="K521" s="3" t="s">
        <v>465</v>
      </c>
      <c r="L521" s="3" t="s">
        <v>3677</v>
      </c>
      <c r="M521" s="3"/>
      <c r="N521" s="3" t="s">
        <v>3678</v>
      </c>
      <c r="O521" s="3" t="s">
        <v>3678</v>
      </c>
      <c r="P521" s="3" t="s">
        <v>1</v>
      </c>
      <c r="Q521" s="3" t="s">
        <v>500</v>
      </c>
      <c r="R521" s="3" t="s">
        <v>163</v>
      </c>
      <c r="S521" s="3" t="s">
        <v>21</v>
      </c>
      <c r="T521" s="3" t="s">
        <v>46</v>
      </c>
      <c r="U521" s="3" t="s">
        <v>840</v>
      </c>
      <c r="V521" s="3" t="s">
        <v>1074</v>
      </c>
      <c r="W521" s="3" t="s">
        <v>1075</v>
      </c>
      <c r="X521" s="3" t="s">
        <v>119</v>
      </c>
      <c r="Y521" s="3" t="s">
        <v>234</v>
      </c>
      <c r="Z521" s="3" t="s">
        <v>235</v>
      </c>
      <c r="AA521" s="3" t="s">
        <v>122</v>
      </c>
      <c r="AB521" s="3" t="s">
        <v>123</v>
      </c>
      <c r="AC521" s="3" t="s">
        <v>20</v>
      </c>
      <c r="AD521" s="6">
        <v>850000</v>
      </c>
      <c r="AE521" s="3" t="s">
        <v>646</v>
      </c>
      <c r="AF521" s="3" t="s">
        <v>163</v>
      </c>
      <c r="AG521" s="3" t="s">
        <v>16</v>
      </c>
      <c r="AH521" s="3" t="s">
        <v>124</v>
      </c>
      <c r="AI521" s="3"/>
      <c r="AJ521" s="3" t="s">
        <v>125</v>
      </c>
      <c r="AK521" s="3" t="s">
        <v>236</v>
      </c>
      <c r="AL521" s="3" t="s">
        <v>237</v>
      </c>
      <c r="AM521" s="3"/>
      <c r="AN521" s="3" t="s">
        <v>236</v>
      </c>
      <c r="AO521" s="3" t="s">
        <v>129</v>
      </c>
      <c r="AP521" s="3" t="s">
        <v>130</v>
      </c>
      <c r="AQ521" s="3" t="s">
        <v>131</v>
      </c>
      <c r="AR521" s="3" t="s">
        <v>132</v>
      </c>
      <c r="AS521" s="3" t="s">
        <v>133</v>
      </c>
      <c r="AT521" s="3"/>
      <c r="AU521" s="3"/>
      <c r="AV521" s="3" t="s">
        <v>518</v>
      </c>
      <c r="AW521" s="3" t="s">
        <v>2513</v>
      </c>
      <c r="AX521" s="3" t="s">
        <v>3679</v>
      </c>
      <c r="AY521" s="3"/>
      <c r="AZ521" s="3"/>
      <c r="BA521" s="3" t="str">
        <f>VLOOKUP(T521,Summary!$V$41:$W$61,2,FALSE)</f>
        <v>Professional</v>
      </c>
    </row>
    <row r="522" spans="1:53" x14ac:dyDescent="0.2">
      <c r="A522" s="3" t="s">
        <v>3680</v>
      </c>
      <c r="B522" s="3" t="s">
        <v>3681</v>
      </c>
      <c r="C522" s="3" t="s">
        <v>3682</v>
      </c>
      <c r="D522" s="3"/>
      <c r="E522" s="3"/>
      <c r="F522" s="3" t="s">
        <v>3683</v>
      </c>
      <c r="G522" s="3" t="s">
        <v>3684</v>
      </c>
      <c r="H522" s="3"/>
      <c r="I522" s="4">
        <v>45380</v>
      </c>
      <c r="J522" s="4">
        <v>31320</v>
      </c>
      <c r="K522" s="3" t="s">
        <v>525</v>
      </c>
      <c r="L522" s="3"/>
      <c r="M522" s="3"/>
      <c r="N522" s="3" t="s">
        <v>526</v>
      </c>
      <c r="O522" s="3" t="s">
        <v>526</v>
      </c>
      <c r="P522" s="3" t="s">
        <v>1</v>
      </c>
      <c r="Q522" s="3" t="s">
        <v>500</v>
      </c>
      <c r="R522" s="3" t="s">
        <v>410</v>
      </c>
      <c r="S522" s="3" t="s">
        <v>118</v>
      </c>
      <c r="T522" s="3"/>
      <c r="U522" s="3" t="s">
        <v>501</v>
      </c>
      <c r="V522" s="3" t="s">
        <v>502</v>
      </c>
      <c r="W522" s="3" t="s">
        <v>545</v>
      </c>
      <c r="X522" s="3" t="s">
        <v>546</v>
      </c>
      <c r="Y522" s="3" t="s">
        <v>564</v>
      </c>
      <c r="Z522" s="3" t="s">
        <v>565</v>
      </c>
      <c r="AA522" s="3" t="s">
        <v>549</v>
      </c>
      <c r="AB522" s="3" t="s">
        <v>508</v>
      </c>
      <c r="AC522" s="3" t="s">
        <v>14</v>
      </c>
      <c r="AD522" s="6">
        <v>374.89</v>
      </c>
      <c r="AE522" s="3" t="s">
        <v>509</v>
      </c>
      <c r="AF522" s="3" t="s">
        <v>410</v>
      </c>
      <c r="AG522" s="3" t="s">
        <v>16</v>
      </c>
      <c r="AH522" s="3" t="s">
        <v>124</v>
      </c>
      <c r="AI522" s="3" t="s">
        <v>550</v>
      </c>
      <c r="AJ522" s="3" t="s">
        <v>551</v>
      </c>
      <c r="AK522" s="3" t="s">
        <v>566</v>
      </c>
      <c r="AL522" s="3" t="s">
        <v>567</v>
      </c>
      <c r="AM522" s="3" t="s">
        <v>566</v>
      </c>
      <c r="AN522" s="3" t="s">
        <v>568</v>
      </c>
      <c r="AO522" s="3" t="s">
        <v>556</v>
      </c>
      <c r="AP522" s="3" t="s">
        <v>130</v>
      </c>
      <c r="AQ522" s="3" t="s">
        <v>131</v>
      </c>
      <c r="AR522" s="3" t="s">
        <v>132</v>
      </c>
      <c r="AS522" s="3" t="s">
        <v>133</v>
      </c>
      <c r="AT522" s="3" t="s">
        <v>557</v>
      </c>
      <c r="AU522" s="3" t="s">
        <v>557</v>
      </c>
      <c r="AV522" s="3" t="s">
        <v>538</v>
      </c>
      <c r="AW522" s="3" t="s">
        <v>539</v>
      </c>
      <c r="AX522" s="3"/>
      <c r="AY522" s="3"/>
      <c r="AZ522" s="3"/>
      <c r="BA522" s="3" t="s">
        <v>26</v>
      </c>
    </row>
    <row r="523" spans="1:53" x14ac:dyDescent="0.2">
      <c r="A523" s="3" t="s">
        <v>3685</v>
      </c>
      <c r="B523" s="3" t="s">
        <v>3686</v>
      </c>
      <c r="C523" s="3"/>
      <c r="D523" s="3"/>
      <c r="E523" s="3"/>
      <c r="F523" s="3" t="s">
        <v>3687</v>
      </c>
      <c r="G523" s="3" t="s">
        <v>3688</v>
      </c>
      <c r="H523" s="3"/>
      <c r="I523" s="4">
        <v>45352</v>
      </c>
      <c r="J523" s="4">
        <v>23809</v>
      </c>
      <c r="K523" s="3" t="s">
        <v>525</v>
      </c>
      <c r="L523" s="3"/>
      <c r="M523" s="3"/>
      <c r="N523" s="3" t="s">
        <v>3689</v>
      </c>
      <c r="O523" s="3" t="s">
        <v>3689</v>
      </c>
      <c r="P523" s="3" t="s">
        <v>1</v>
      </c>
      <c r="Q523" s="3" t="s">
        <v>500</v>
      </c>
      <c r="R523" s="3" t="s">
        <v>163</v>
      </c>
      <c r="S523" s="3" t="s">
        <v>1134</v>
      </c>
      <c r="T523" s="3" t="s">
        <v>38</v>
      </c>
      <c r="U523" s="3" t="s">
        <v>2111</v>
      </c>
      <c r="V523" s="3" t="s">
        <v>3690</v>
      </c>
      <c r="W523" s="3" t="s">
        <v>3691</v>
      </c>
      <c r="X523" s="3" t="s">
        <v>3692</v>
      </c>
      <c r="Y523" s="3" t="s">
        <v>3693</v>
      </c>
      <c r="Z523" s="3" t="s">
        <v>3694</v>
      </c>
      <c r="AA523" s="3" t="s">
        <v>3695</v>
      </c>
      <c r="AB523" s="3" t="s">
        <v>3696</v>
      </c>
      <c r="AC523" s="3" t="s">
        <v>17</v>
      </c>
      <c r="AD523" s="6">
        <v>95000</v>
      </c>
      <c r="AE523" s="3" t="s">
        <v>646</v>
      </c>
      <c r="AF523" s="3" t="s">
        <v>163</v>
      </c>
      <c r="AG523" s="3" t="s">
        <v>13</v>
      </c>
      <c r="AH523" s="3" t="s">
        <v>932</v>
      </c>
      <c r="AI523" s="3"/>
      <c r="AJ523" s="3" t="s">
        <v>933</v>
      </c>
      <c r="AK523" s="3" t="s">
        <v>3697</v>
      </c>
      <c r="AL523" s="3" t="s">
        <v>3698</v>
      </c>
      <c r="AM523" s="3"/>
      <c r="AN523" s="3"/>
      <c r="AO523" s="3" t="s">
        <v>3697</v>
      </c>
      <c r="AP523" s="3" t="s">
        <v>3255</v>
      </c>
      <c r="AQ523" s="3" t="s">
        <v>1982</v>
      </c>
      <c r="AR523" s="3" t="s">
        <v>443</v>
      </c>
      <c r="AS523" s="3" t="s">
        <v>133</v>
      </c>
      <c r="AT523" s="3"/>
      <c r="AU523" s="3"/>
      <c r="AV523" s="3" t="s">
        <v>134</v>
      </c>
      <c r="AW523" s="3"/>
      <c r="AX523" s="3" t="s">
        <v>3699</v>
      </c>
      <c r="AY523" s="3"/>
      <c r="AZ523" s="3"/>
      <c r="BA523" s="3" t="str">
        <f>VLOOKUP(T523,Summary!$V$41:$W$61,2,FALSE)</f>
        <v>Manager</v>
      </c>
    </row>
    <row r="524" spans="1:53" x14ac:dyDescent="0.2">
      <c r="A524" s="3" t="s">
        <v>3700</v>
      </c>
      <c r="B524" s="3" t="s">
        <v>3701</v>
      </c>
      <c r="C524" s="3"/>
      <c r="D524" s="3"/>
      <c r="E524" s="3"/>
      <c r="F524" s="3" t="s">
        <v>3702</v>
      </c>
      <c r="G524" s="3" t="s">
        <v>3703</v>
      </c>
      <c r="H524" s="3"/>
      <c r="I524" s="4">
        <v>45352</v>
      </c>
      <c r="J524" s="4">
        <v>26175</v>
      </c>
      <c r="K524" s="3" t="s">
        <v>525</v>
      </c>
      <c r="L524" s="3" t="s">
        <v>2768</v>
      </c>
      <c r="M524" s="3"/>
      <c r="N524" s="3" t="s">
        <v>3704</v>
      </c>
      <c r="O524" s="3" t="s">
        <v>3704</v>
      </c>
      <c r="P524" s="3" t="s">
        <v>1</v>
      </c>
      <c r="Q524" s="3" t="s">
        <v>500</v>
      </c>
      <c r="R524" s="3" t="s">
        <v>163</v>
      </c>
      <c r="S524" s="3" t="s">
        <v>21</v>
      </c>
      <c r="T524" s="3" t="s">
        <v>46</v>
      </c>
      <c r="U524" s="3" t="s">
        <v>777</v>
      </c>
      <c r="V524" s="3" t="s">
        <v>2295</v>
      </c>
      <c r="W524" s="3" t="s">
        <v>2296</v>
      </c>
      <c r="X524" s="3" t="s">
        <v>2769</v>
      </c>
      <c r="Y524" s="3" t="s">
        <v>3705</v>
      </c>
      <c r="Z524" s="3" t="s">
        <v>3706</v>
      </c>
      <c r="AA524" s="3" t="s">
        <v>2772</v>
      </c>
      <c r="AB524" s="3" t="s">
        <v>2301</v>
      </c>
      <c r="AC524" s="3" t="s">
        <v>17</v>
      </c>
      <c r="AD524" s="6">
        <v>74898.39</v>
      </c>
      <c r="AE524" s="3" t="s">
        <v>646</v>
      </c>
      <c r="AF524" s="3" t="s">
        <v>163</v>
      </c>
      <c r="AG524" s="3" t="s">
        <v>10</v>
      </c>
      <c r="AH524" s="3" t="s">
        <v>612</v>
      </c>
      <c r="AI524" s="3"/>
      <c r="AJ524" s="3" t="s">
        <v>613</v>
      </c>
      <c r="AK524" s="3" t="s">
        <v>3707</v>
      </c>
      <c r="AL524" s="3" t="s">
        <v>3708</v>
      </c>
      <c r="AM524" s="3"/>
      <c r="AN524" s="3" t="s">
        <v>3707</v>
      </c>
      <c r="AO524" s="3" t="s">
        <v>2776</v>
      </c>
      <c r="AP524" s="3" t="s">
        <v>1418</v>
      </c>
      <c r="AQ524" s="3" t="s">
        <v>908</v>
      </c>
      <c r="AR524" s="3" t="s">
        <v>443</v>
      </c>
      <c r="AS524" s="3" t="s">
        <v>133</v>
      </c>
      <c r="AT524" s="3"/>
      <c r="AU524" s="3"/>
      <c r="AV524" s="3" t="s">
        <v>134</v>
      </c>
      <c r="AW524" s="3"/>
      <c r="AX524" s="3" t="s">
        <v>3709</v>
      </c>
      <c r="AY524" s="3"/>
      <c r="AZ524" s="3"/>
      <c r="BA524" s="3" t="str">
        <f>VLOOKUP(T524,Summary!$V$41:$W$61,2,FALSE)</f>
        <v>Professional</v>
      </c>
    </row>
    <row r="525" spans="1:53" x14ac:dyDescent="0.2">
      <c r="A525" s="3" t="s">
        <v>3710</v>
      </c>
      <c r="B525" s="3" t="s">
        <v>3711</v>
      </c>
      <c r="C525" s="3" t="s">
        <v>3712</v>
      </c>
      <c r="D525" s="3"/>
      <c r="E525" s="3"/>
      <c r="F525" s="3" t="s">
        <v>3713</v>
      </c>
      <c r="G525" s="3" t="s">
        <v>3714</v>
      </c>
      <c r="H525" s="3"/>
      <c r="I525" s="4">
        <v>45377</v>
      </c>
      <c r="J525" s="4">
        <v>38039</v>
      </c>
      <c r="K525" s="3" t="s">
        <v>465</v>
      </c>
      <c r="L525" s="3" t="s">
        <v>3715</v>
      </c>
      <c r="M525" s="3"/>
      <c r="N525" s="3" t="s">
        <v>526</v>
      </c>
      <c r="O525" s="3" t="s">
        <v>526</v>
      </c>
      <c r="P525" s="3" t="s">
        <v>1</v>
      </c>
      <c r="Q525" s="3" t="s">
        <v>500</v>
      </c>
      <c r="R525" s="3" t="s">
        <v>410</v>
      </c>
      <c r="S525" s="3" t="s">
        <v>118</v>
      </c>
      <c r="T525" s="3"/>
      <c r="U525" s="3" t="s">
        <v>501</v>
      </c>
      <c r="V525" s="3" t="s">
        <v>502</v>
      </c>
      <c r="W525" s="3" t="s">
        <v>545</v>
      </c>
      <c r="X525" s="3" t="s">
        <v>546</v>
      </c>
      <c r="Y525" s="3" t="s">
        <v>564</v>
      </c>
      <c r="Z525" s="3" t="s">
        <v>565</v>
      </c>
      <c r="AA525" s="3" t="s">
        <v>549</v>
      </c>
      <c r="AB525" s="3" t="s">
        <v>508</v>
      </c>
      <c r="AC525" s="3" t="s">
        <v>14</v>
      </c>
      <c r="AD525" s="6">
        <v>374.89</v>
      </c>
      <c r="AE525" s="3" t="s">
        <v>509</v>
      </c>
      <c r="AF525" s="3" t="s">
        <v>410</v>
      </c>
      <c r="AG525" s="3" t="s">
        <v>16</v>
      </c>
      <c r="AH525" s="3" t="s">
        <v>124</v>
      </c>
      <c r="AI525" s="3" t="s">
        <v>550</v>
      </c>
      <c r="AJ525" s="3" t="s">
        <v>551</v>
      </c>
      <c r="AK525" s="3" t="s">
        <v>566</v>
      </c>
      <c r="AL525" s="3" t="s">
        <v>567</v>
      </c>
      <c r="AM525" s="3" t="s">
        <v>566</v>
      </c>
      <c r="AN525" s="3" t="s">
        <v>568</v>
      </c>
      <c r="AO525" s="3" t="s">
        <v>556</v>
      </c>
      <c r="AP525" s="3" t="s">
        <v>130</v>
      </c>
      <c r="AQ525" s="3" t="s">
        <v>131</v>
      </c>
      <c r="AR525" s="3" t="s">
        <v>132</v>
      </c>
      <c r="AS525" s="3" t="s">
        <v>133</v>
      </c>
      <c r="AT525" s="3" t="s">
        <v>557</v>
      </c>
      <c r="AU525" s="3" t="s">
        <v>557</v>
      </c>
      <c r="AV525" s="3" t="s">
        <v>518</v>
      </c>
      <c r="AW525" s="3" t="s">
        <v>519</v>
      </c>
      <c r="AX525" s="3" t="s">
        <v>735</v>
      </c>
      <c r="AY525" s="3"/>
      <c r="AZ525" s="3"/>
      <c r="BA525" s="3" t="s">
        <v>26</v>
      </c>
    </row>
    <row r="526" spans="1:53" x14ac:dyDescent="0.2">
      <c r="A526" s="3" t="s">
        <v>3716</v>
      </c>
      <c r="B526" s="3" t="s">
        <v>3717</v>
      </c>
      <c r="C526" s="3" t="s">
        <v>3718</v>
      </c>
      <c r="D526" s="3"/>
      <c r="E526" s="3"/>
      <c r="F526" s="3" t="s">
        <v>3719</v>
      </c>
      <c r="G526" s="3" t="s">
        <v>3720</v>
      </c>
      <c r="H526" s="3"/>
      <c r="I526" s="4">
        <v>45373</v>
      </c>
      <c r="J526" s="4">
        <v>37915</v>
      </c>
      <c r="K526" s="3" t="s">
        <v>465</v>
      </c>
      <c r="L526" s="3" t="s">
        <v>3721</v>
      </c>
      <c r="M526" s="3"/>
      <c r="N526" s="3" t="s">
        <v>499</v>
      </c>
      <c r="O526" s="3" t="s">
        <v>499</v>
      </c>
      <c r="P526" s="3" t="s">
        <v>1</v>
      </c>
      <c r="Q526" s="3" t="s">
        <v>500</v>
      </c>
      <c r="R526" s="3" t="s">
        <v>117</v>
      </c>
      <c r="S526" s="3" t="s">
        <v>118</v>
      </c>
      <c r="T526" s="3"/>
      <c r="U526" s="3" t="s">
        <v>501</v>
      </c>
      <c r="V526" s="3" t="s">
        <v>502</v>
      </c>
      <c r="W526" s="3" t="s">
        <v>545</v>
      </c>
      <c r="X526" s="3" t="s">
        <v>546</v>
      </c>
      <c r="Y526" s="3" t="s">
        <v>3722</v>
      </c>
      <c r="Z526" s="3" t="s">
        <v>3723</v>
      </c>
      <c r="AA526" s="3" t="s">
        <v>549</v>
      </c>
      <c r="AB526" s="3" t="s">
        <v>508</v>
      </c>
      <c r="AC526" s="3" t="s">
        <v>14</v>
      </c>
      <c r="AD526" s="6">
        <v>400</v>
      </c>
      <c r="AE526" s="3" t="s">
        <v>509</v>
      </c>
      <c r="AF526" s="3" t="s">
        <v>117</v>
      </c>
      <c r="AG526" s="3" t="s">
        <v>16</v>
      </c>
      <c r="AH526" s="3" t="s">
        <v>124</v>
      </c>
      <c r="AI526" s="3" t="s">
        <v>550</v>
      </c>
      <c r="AJ526" s="3" t="s">
        <v>551</v>
      </c>
      <c r="AK526" s="3" t="s">
        <v>3724</v>
      </c>
      <c r="AL526" s="3" t="s">
        <v>3725</v>
      </c>
      <c r="AM526" s="3" t="s">
        <v>2842</v>
      </c>
      <c r="AN526" s="3" t="s">
        <v>1795</v>
      </c>
      <c r="AO526" s="3" t="s">
        <v>556</v>
      </c>
      <c r="AP526" s="3" t="s">
        <v>130</v>
      </c>
      <c r="AQ526" s="3" t="s">
        <v>131</v>
      </c>
      <c r="AR526" s="3" t="s">
        <v>132</v>
      </c>
      <c r="AS526" s="3" t="s">
        <v>133</v>
      </c>
      <c r="AT526" s="3"/>
      <c r="AU526" s="3"/>
      <c r="AV526" s="3" t="s">
        <v>518</v>
      </c>
      <c r="AW526" s="3" t="s">
        <v>519</v>
      </c>
      <c r="AX526" s="3"/>
      <c r="AY526" s="3"/>
      <c r="AZ526" s="3"/>
      <c r="BA526" s="3" t="s">
        <v>26</v>
      </c>
    </row>
    <row r="527" spans="1:53" x14ac:dyDescent="0.2">
      <c r="A527" s="3" t="s">
        <v>3726</v>
      </c>
      <c r="B527" s="3" t="s">
        <v>3727</v>
      </c>
      <c r="C527" s="3"/>
      <c r="D527" s="3"/>
      <c r="E527" s="3"/>
      <c r="F527" s="3" t="s">
        <v>3728</v>
      </c>
      <c r="G527" s="3" t="s">
        <v>3729</v>
      </c>
      <c r="H527" s="3"/>
      <c r="I527" s="4">
        <v>45352</v>
      </c>
      <c r="J527" s="4">
        <v>34566</v>
      </c>
      <c r="K527" s="3" t="s">
        <v>465</v>
      </c>
      <c r="L527" s="3" t="s">
        <v>3730</v>
      </c>
      <c r="M527" s="3"/>
      <c r="N527" s="3" t="s">
        <v>899</v>
      </c>
      <c r="O527" s="3" t="s">
        <v>899</v>
      </c>
      <c r="P527" s="3" t="s">
        <v>1</v>
      </c>
      <c r="Q527" s="3" t="s">
        <v>500</v>
      </c>
      <c r="R527" s="3" t="s">
        <v>410</v>
      </c>
      <c r="S527" s="3" t="s">
        <v>118</v>
      </c>
      <c r="T527" s="3"/>
      <c r="U527" s="3" t="s">
        <v>501</v>
      </c>
      <c r="V527" s="3" t="s">
        <v>2295</v>
      </c>
      <c r="W527" s="3" t="s">
        <v>2296</v>
      </c>
      <c r="X527" s="3" t="s">
        <v>3731</v>
      </c>
      <c r="Y527" s="3" t="s">
        <v>3732</v>
      </c>
      <c r="Z527" s="3" t="s">
        <v>3733</v>
      </c>
      <c r="AA527" s="3" t="s">
        <v>3734</v>
      </c>
      <c r="AB527" s="3" t="s">
        <v>2301</v>
      </c>
      <c r="AC527" s="3" t="s">
        <v>17</v>
      </c>
      <c r="AD527" s="6">
        <v>23.85</v>
      </c>
      <c r="AE527" s="3" t="s">
        <v>690</v>
      </c>
      <c r="AF527" s="3" t="s">
        <v>410</v>
      </c>
      <c r="AG527" s="3" t="s">
        <v>10</v>
      </c>
      <c r="AH527" s="3" t="s">
        <v>1139</v>
      </c>
      <c r="AI527" s="3"/>
      <c r="AJ527" s="3" t="s">
        <v>1912</v>
      </c>
      <c r="AK527" s="3" t="s">
        <v>3735</v>
      </c>
      <c r="AL527" s="3" t="s">
        <v>3736</v>
      </c>
      <c r="AM527" s="3"/>
      <c r="AN527" s="3" t="s">
        <v>3735</v>
      </c>
      <c r="AO527" s="3" t="s">
        <v>3737</v>
      </c>
      <c r="AP527" s="3" t="s">
        <v>1177</v>
      </c>
      <c r="AQ527" s="3" t="s">
        <v>1178</v>
      </c>
      <c r="AR527" s="3" t="s">
        <v>443</v>
      </c>
      <c r="AS527" s="3" t="s">
        <v>133</v>
      </c>
      <c r="AT527" s="3"/>
      <c r="AU527" s="3"/>
      <c r="AV527" s="3" t="s">
        <v>134</v>
      </c>
      <c r="AW527" s="3"/>
      <c r="AX527" s="3" t="s">
        <v>735</v>
      </c>
      <c r="AY527" s="3"/>
      <c r="AZ527" s="3"/>
      <c r="BA527" s="3" t="s">
        <v>26</v>
      </c>
    </row>
    <row r="528" spans="1:53" x14ac:dyDescent="0.2">
      <c r="A528" s="3" t="s">
        <v>3738</v>
      </c>
      <c r="B528" s="3" t="s">
        <v>3739</v>
      </c>
      <c r="C528" s="3" t="s">
        <v>3740</v>
      </c>
      <c r="D528" s="3"/>
      <c r="E528" s="3"/>
      <c r="F528" s="3" t="s">
        <v>3741</v>
      </c>
      <c r="G528" s="3" t="s">
        <v>3742</v>
      </c>
      <c r="H528" s="3"/>
      <c r="I528" s="4">
        <v>45379</v>
      </c>
      <c r="J528" s="4">
        <v>38073</v>
      </c>
      <c r="K528" s="3" t="s">
        <v>525</v>
      </c>
      <c r="L528" s="3"/>
      <c r="M528" s="3"/>
      <c r="N528" s="3" t="s">
        <v>526</v>
      </c>
      <c r="O528" s="3" t="s">
        <v>526</v>
      </c>
      <c r="P528" s="3" t="s">
        <v>1</v>
      </c>
      <c r="Q528" s="3" t="s">
        <v>500</v>
      </c>
      <c r="R528" s="3" t="s">
        <v>410</v>
      </c>
      <c r="S528" s="3" t="s">
        <v>118</v>
      </c>
      <c r="T528" s="3"/>
      <c r="U528" s="3" t="s">
        <v>501</v>
      </c>
      <c r="V528" s="3" t="s">
        <v>502</v>
      </c>
      <c r="W528" s="3" t="s">
        <v>545</v>
      </c>
      <c r="X528" s="3" t="s">
        <v>546</v>
      </c>
      <c r="Y528" s="3" t="s">
        <v>564</v>
      </c>
      <c r="Z528" s="3" t="s">
        <v>565</v>
      </c>
      <c r="AA528" s="3" t="s">
        <v>549</v>
      </c>
      <c r="AB528" s="3" t="s">
        <v>508</v>
      </c>
      <c r="AC528" s="3" t="s">
        <v>14</v>
      </c>
      <c r="AD528" s="6">
        <v>374.89</v>
      </c>
      <c r="AE528" s="3" t="s">
        <v>509</v>
      </c>
      <c r="AF528" s="3" t="s">
        <v>410</v>
      </c>
      <c r="AG528" s="3" t="s">
        <v>16</v>
      </c>
      <c r="AH528" s="3" t="s">
        <v>124</v>
      </c>
      <c r="AI528" s="3" t="s">
        <v>550</v>
      </c>
      <c r="AJ528" s="3" t="s">
        <v>551</v>
      </c>
      <c r="AK528" s="3" t="s">
        <v>733</v>
      </c>
      <c r="AL528" s="3" t="s">
        <v>734</v>
      </c>
      <c r="AM528" s="3" t="s">
        <v>566</v>
      </c>
      <c r="AN528" s="3" t="s">
        <v>568</v>
      </c>
      <c r="AO528" s="3" t="s">
        <v>556</v>
      </c>
      <c r="AP528" s="3" t="s">
        <v>130</v>
      </c>
      <c r="AQ528" s="3" t="s">
        <v>131</v>
      </c>
      <c r="AR528" s="3" t="s">
        <v>132</v>
      </c>
      <c r="AS528" s="3" t="s">
        <v>133</v>
      </c>
      <c r="AT528" s="3" t="s">
        <v>557</v>
      </c>
      <c r="AU528" s="3" t="s">
        <v>557</v>
      </c>
      <c r="AV528" s="3" t="s">
        <v>134</v>
      </c>
      <c r="AW528" s="3" t="s">
        <v>558</v>
      </c>
      <c r="AX528" s="3"/>
      <c r="AY528" s="3"/>
      <c r="AZ528" s="3"/>
      <c r="BA528" s="3" t="s">
        <v>26</v>
      </c>
    </row>
    <row r="529" spans="1:53" x14ac:dyDescent="0.2">
      <c r="A529" s="3" t="s">
        <v>3743</v>
      </c>
      <c r="B529" s="3" t="s">
        <v>3744</v>
      </c>
      <c r="C529" s="3" t="s">
        <v>3745</v>
      </c>
      <c r="D529" s="3"/>
      <c r="E529" s="3"/>
      <c r="F529" s="3" t="s">
        <v>3741</v>
      </c>
      <c r="G529" s="3" t="s">
        <v>3746</v>
      </c>
      <c r="H529" s="3"/>
      <c r="I529" s="4">
        <v>45378</v>
      </c>
      <c r="J529" s="4">
        <v>29483</v>
      </c>
      <c r="K529" s="3" t="s">
        <v>525</v>
      </c>
      <c r="L529" s="3" t="s">
        <v>3747</v>
      </c>
      <c r="M529" s="3"/>
      <c r="N529" s="3" t="s">
        <v>526</v>
      </c>
      <c r="O529" s="3" t="s">
        <v>526</v>
      </c>
      <c r="P529" s="3" t="s">
        <v>1</v>
      </c>
      <c r="Q529" s="3" t="s">
        <v>500</v>
      </c>
      <c r="R529" s="3" t="s">
        <v>410</v>
      </c>
      <c r="S529" s="3" t="s">
        <v>118</v>
      </c>
      <c r="T529" s="3"/>
      <c r="U529" s="3" t="s">
        <v>501</v>
      </c>
      <c r="V529" s="3" t="s">
        <v>502</v>
      </c>
      <c r="W529" s="3" t="s">
        <v>545</v>
      </c>
      <c r="X529" s="3" t="s">
        <v>546</v>
      </c>
      <c r="Y529" s="3" t="s">
        <v>701</v>
      </c>
      <c r="Z529" s="3" t="s">
        <v>702</v>
      </c>
      <c r="AA529" s="3" t="s">
        <v>549</v>
      </c>
      <c r="AB529" s="3" t="s">
        <v>508</v>
      </c>
      <c r="AC529" s="3" t="s">
        <v>14</v>
      </c>
      <c r="AD529" s="6">
        <v>374.89</v>
      </c>
      <c r="AE529" s="3" t="s">
        <v>509</v>
      </c>
      <c r="AF529" s="3" t="s">
        <v>410</v>
      </c>
      <c r="AG529" s="3" t="s">
        <v>16</v>
      </c>
      <c r="AH529" s="3" t="s">
        <v>124</v>
      </c>
      <c r="AI529" s="3" t="s">
        <v>550</v>
      </c>
      <c r="AJ529" s="3" t="s">
        <v>551</v>
      </c>
      <c r="AK529" s="3" t="s">
        <v>756</v>
      </c>
      <c r="AL529" s="3" t="s">
        <v>757</v>
      </c>
      <c r="AM529" s="3" t="s">
        <v>554</v>
      </c>
      <c r="AN529" s="3" t="s">
        <v>555</v>
      </c>
      <c r="AO529" s="3" t="s">
        <v>556</v>
      </c>
      <c r="AP529" s="3" t="s">
        <v>130</v>
      </c>
      <c r="AQ529" s="3" t="s">
        <v>131</v>
      </c>
      <c r="AR529" s="3" t="s">
        <v>132</v>
      </c>
      <c r="AS529" s="3" t="s">
        <v>133</v>
      </c>
      <c r="AT529" s="3" t="s">
        <v>557</v>
      </c>
      <c r="AU529" s="3" t="s">
        <v>557</v>
      </c>
      <c r="AV529" s="3" t="s">
        <v>538</v>
      </c>
      <c r="AW529" s="3" t="s">
        <v>539</v>
      </c>
      <c r="AX529" s="3"/>
      <c r="AY529" s="3"/>
      <c r="AZ529" s="3"/>
      <c r="BA529" s="3" t="s">
        <v>26</v>
      </c>
    </row>
    <row r="530" spans="1:53" x14ac:dyDescent="0.2">
      <c r="A530" s="3" t="s">
        <v>3748</v>
      </c>
      <c r="B530" s="3" t="s">
        <v>3749</v>
      </c>
      <c r="C530" s="3"/>
      <c r="D530" s="3"/>
      <c r="E530" s="3"/>
      <c r="F530" s="3" t="s">
        <v>3750</v>
      </c>
      <c r="G530" s="3" t="s">
        <v>3751</v>
      </c>
      <c r="H530" s="3"/>
      <c r="I530" s="4">
        <v>45362</v>
      </c>
      <c r="J530" s="4">
        <v>33177</v>
      </c>
      <c r="K530" s="3" t="s">
        <v>525</v>
      </c>
      <c r="L530" s="3" t="s">
        <v>3752</v>
      </c>
      <c r="M530" s="3"/>
      <c r="N530" s="3" t="s">
        <v>3704</v>
      </c>
      <c r="O530" s="3" t="s">
        <v>3704</v>
      </c>
      <c r="P530" s="3" t="s">
        <v>1</v>
      </c>
      <c r="Q530" s="3" t="s">
        <v>500</v>
      </c>
      <c r="R530" s="3" t="s">
        <v>163</v>
      </c>
      <c r="S530" s="3" t="s">
        <v>21</v>
      </c>
      <c r="T530" s="3" t="s">
        <v>46</v>
      </c>
      <c r="U530" s="3" t="s">
        <v>777</v>
      </c>
      <c r="V530" s="3" t="s">
        <v>639</v>
      </c>
      <c r="W530" s="3" t="s">
        <v>640</v>
      </c>
      <c r="X530" s="3" t="s">
        <v>641</v>
      </c>
      <c r="Y530" s="3" t="s">
        <v>3753</v>
      </c>
      <c r="Z530" s="3" t="s">
        <v>3754</v>
      </c>
      <c r="AA530" s="3" t="s">
        <v>644</v>
      </c>
      <c r="AB530" s="3" t="s">
        <v>645</v>
      </c>
      <c r="AC530" s="3" t="s">
        <v>25</v>
      </c>
      <c r="AD530" s="6">
        <v>540000</v>
      </c>
      <c r="AE530" s="3" t="s">
        <v>646</v>
      </c>
      <c r="AF530" s="3" t="s">
        <v>163</v>
      </c>
      <c r="AG530" s="3" t="s">
        <v>19</v>
      </c>
      <c r="AH530" s="3" t="s">
        <v>647</v>
      </c>
      <c r="AI530" s="3" t="s">
        <v>648</v>
      </c>
      <c r="AJ530" s="3" t="s">
        <v>649</v>
      </c>
      <c r="AK530" s="3" t="s">
        <v>3755</v>
      </c>
      <c r="AL530" s="3" t="s">
        <v>3756</v>
      </c>
      <c r="AM530" s="3" t="s">
        <v>3755</v>
      </c>
      <c r="AN530" s="3" t="s">
        <v>3757</v>
      </c>
      <c r="AO530" s="3" t="s">
        <v>652</v>
      </c>
      <c r="AP530" s="3" t="s">
        <v>653</v>
      </c>
      <c r="AQ530" s="3" t="s">
        <v>654</v>
      </c>
      <c r="AR530" s="3" t="s">
        <v>655</v>
      </c>
      <c r="AS530" s="3" t="s">
        <v>133</v>
      </c>
      <c r="AT530" s="3"/>
      <c r="AU530" s="3"/>
      <c r="AV530" s="3" t="s">
        <v>134</v>
      </c>
      <c r="AW530" s="3"/>
      <c r="AX530" s="3" t="s">
        <v>3758</v>
      </c>
      <c r="AY530" s="3"/>
      <c r="AZ530" s="3"/>
      <c r="BA530" s="3" t="str">
        <f>VLOOKUP(T530,Summary!$V$41:$W$61,2,FALSE)</f>
        <v>Professional</v>
      </c>
    </row>
    <row r="531" spans="1:53" x14ac:dyDescent="0.2">
      <c r="A531" s="3" t="s">
        <v>3759</v>
      </c>
      <c r="B531" s="3" t="s">
        <v>3760</v>
      </c>
      <c r="C531" s="3" t="s">
        <v>3761</v>
      </c>
      <c r="D531" s="3"/>
      <c r="E531" s="3"/>
      <c r="F531" s="3" t="s">
        <v>3762</v>
      </c>
      <c r="G531" s="3" t="s">
        <v>3552</v>
      </c>
      <c r="H531" s="3"/>
      <c r="I531" s="4">
        <v>45377</v>
      </c>
      <c r="J531" s="4">
        <v>38718</v>
      </c>
      <c r="K531" s="3" t="s">
        <v>465</v>
      </c>
      <c r="L531" s="3" t="s">
        <v>3763</v>
      </c>
      <c r="M531" s="3"/>
      <c r="N531" s="3" t="s">
        <v>526</v>
      </c>
      <c r="O531" s="3" t="s">
        <v>526</v>
      </c>
      <c r="P531" s="3" t="s">
        <v>1</v>
      </c>
      <c r="Q531" s="3" t="s">
        <v>500</v>
      </c>
      <c r="R531" s="3" t="s">
        <v>410</v>
      </c>
      <c r="S531" s="3" t="s">
        <v>118</v>
      </c>
      <c r="T531" s="3"/>
      <c r="U531" s="3" t="s">
        <v>501</v>
      </c>
      <c r="V531" s="3" t="s">
        <v>502</v>
      </c>
      <c r="W531" s="3" t="s">
        <v>545</v>
      </c>
      <c r="X531" s="3" t="s">
        <v>546</v>
      </c>
      <c r="Y531" s="3" t="s">
        <v>701</v>
      </c>
      <c r="Z531" s="3" t="s">
        <v>702</v>
      </c>
      <c r="AA531" s="3" t="s">
        <v>549</v>
      </c>
      <c r="AB531" s="3" t="s">
        <v>508</v>
      </c>
      <c r="AC531" s="3" t="s">
        <v>14</v>
      </c>
      <c r="AD531" s="6">
        <v>374.89</v>
      </c>
      <c r="AE531" s="3" t="s">
        <v>509</v>
      </c>
      <c r="AF531" s="3" t="s">
        <v>410</v>
      </c>
      <c r="AG531" s="3" t="s">
        <v>16</v>
      </c>
      <c r="AH531" s="3" t="s">
        <v>124</v>
      </c>
      <c r="AI531" s="3" t="s">
        <v>550</v>
      </c>
      <c r="AJ531" s="3" t="s">
        <v>551</v>
      </c>
      <c r="AK531" s="3" t="s">
        <v>756</v>
      </c>
      <c r="AL531" s="3" t="s">
        <v>757</v>
      </c>
      <c r="AM531" s="3" t="s">
        <v>554</v>
      </c>
      <c r="AN531" s="3" t="s">
        <v>555</v>
      </c>
      <c r="AO531" s="3" t="s">
        <v>556</v>
      </c>
      <c r="AP531" s="3" t="s">
        <v>130</v>
      </c>
      <c r="AQ531" s="3" t="s">
        <v>131</v>
      </c>
      <c r="AR531" s="3" t="s">
        <v>132</v>
      </c>
      <c r="AS531" s="3" t="s">
        <v>133</v>
      </c>
      <c r="AT531" s="3" t="s">
        <v>557</v>
      </c>
      <c r="AU531" s="3" t="s">
        <v>557</v>
      </c>
      <c r="AV531" s="3" t="s">
        <v>518</v>
      </c>
      <c r="AW531" s="3" t="s">
        <v>519</v>
      </c>
      <c r="AX531" s="3" t="s">
        <v>3764</v>
      </c>
      <c r="AY531" s="3"/>
      <c r="AZ531" s="3"/>
      <c r="BA531" s="3" t="s">
        <v>26</v>
      </c>
    </row>
    <row r="532" spans="1:53" x14ac:dyDescent="0.2">
      <c r="A532" s="3" t="s">
        <v>3765</v>
      </c>
      <c r="B532" s="3" t="s">
        <v>3766</v>
      </c>
      <c r="C532" s="3" t="s">
        <v>3767</v>
      </c>
      <c r="D532" s="3"/>
      <c r="E532" s="3"/>
      <c r="F532" s="3" t="s">
        <v>3762</v>
      </c>
      <c r="G532" s="3" t="s">
        <v>3768</v>
      </c>
      <c r="H532" s="3"/>
      <c r="I532" s="4">
        <v>45377</v>
      </c>
      <c r="J532" s="4">
        <v>36536</v>
      </c>
      <c r="K532" s="3" t="s">
        <v>525</v>
      </c>
      <c r="L532" s="3" t="s">
        <v>3769</v>
      </c>
      <c r="M532" s="3"/>
      <c r="N532" s="3" t="s">
        <v>526</v>
      </c>
      <c r="O532" s="3" t="s">
        <v>526</v>
      </c>
      <c r="P532" s="3" t="s">
        <v>1</v>
      </c>
      <c r="Q532" s="3" t="s">
        <v>500</v>
      </c>
      <c r="R532" s="3" t="s">
        <v>410</v>
      </c>
      <c r="S532" s="3" t="s">
        <v>118</v>
      </c>
      <c r="T532" s="3"/>
      <c r="U532" s="3" t="s">
        <v>501</v>
      </c>
      <c r="V532" s="3" t="s">
        <v>502</v>
      </c>
      <c r="W532" s="3" t="s">
        <v>545</v>
      </c>
      <c r="X532" s="3" t="s">
        <v>546</v>
      </c>
      <c r="Y532" s="3" t="s">
        <v>1635</v>
      </c>
      <c r="Z532" s="3" t="s">
        <v>1636</v>
      </c>
      <c r="AA532" s="3" t="s">
        <v>549</v>
      </c>
      <c r="AB532" s="3" t="s">
        <v>508</v>
      </c>
      <c r="AC532" s="3" t="s">
        <v>14</v>
      </c>
      <c r="AD532" s="6">
        <v>374.89</v>
      </c>
      <c r="AE532" s="3" t="s">
        <v>509</v>
      </c>
      <c r="AF532" s="3" t="s">
        <v>410</v>
      </c>
      <c r="AG532" s="3" t="s">
        <v>16</v>
      </c>
      <c r="AH532" s="3" t="s">
        <v>124</v>
      </c>
      <c r="AI532" s="3" t="s">
        <v>550</v>
      </c>
      <c r="AJ532" s="3" t="s">
        <v>551</v>
      </c>
      <c r="AK532" s="3" t="s">
        <v>3316</v>
      </c>
      <c r="AL532" s="3" t="s">
        <v>3317</v>
      </c>
      <c r="AM532" s="3" t="s">
        <v>3316</v>
      </c>
      <c r="AN532" s="3" t="s">
        <v>555</v>
      </c>
      <c r="AO532" s="3" t="s">
        <v>556</v>
      </c>
      <c r="AP532" s="3" t="s">
        <v>130</v>
      </c>
      <c r="AQ532" s="3" t="s">
        <v>131</v>
      </c>
      <c r="AR532" s="3" t="s">
        <v>132</v>
      </c>
      <c r="AS532" s="3" t="s">
        <v>133</v>
      </c>
      <c r="AT532" s="3" t="s">
        <v>557</v>
      </c>
      <c r="AU532" s="3" t="s">
        <v>557</v>
      </c>
      <c r="AV532" s="3" t="s">
        <v>134</v>
      </c>
      <c r="AW532" s="3" t="s">
        <v>558</v>
      </c>
      <c r="AX532" s="3"/>
      <c r="AY532" s="3"/>
      <c r="AZ532" s="3"/>
      <c r="BA532" s="3" t="s">
        <v>26</v>
      </c>
    </row>
    <row r="533" spans="1:53" hidden="1" x14ac:dyDescent="0.2">
      <c r="A533" s="3" t="s">
        <v>3770</v>
      </c>
      <c r="B533" s="3" t="s">
        <v>3771</v>
      </c>
      <c r="C533" s="3" t="s">
        <v>3772</v>
      </c>
      <c r="D533" s="3" t="s">
        <v>3773</v>
      </c>
      <c r="E533" s="3" t="s">
        <v>3773</v>
      </c>
      <c r="F533" s="3" t="s">
        <v>3774</v>
      </c>
      <c r="G533" s="3" t="s">
        <v>3775</v>
      </c>
      <c r="H533" s="3"/>
      <c r="I533" s="4">
        <v>45369</v>
      </c>
      <c r="J533" s="4">
        <v>35126</v>
      </c>
      <c r="K533" s="3" t="s">
        <v>3476</v>
      </c>
      <c r="L533" s="3" t="s">
        <v>3776</v>
      </c>
      <c r="M533" s="3"/>
      <c r="N533" s="3" t="s">
        <v>899</v>
      </c>
      <c r="O533" s="3" t="s">
        <v>899</v>
      </c>
      <c r="P533" s="3" t="s">
        <v>115</v>
      </c>
      <c r="Q533" s="3" t="s">
        <v>116</v>
      </c>
      <c r="R533" s="3" t="s">
        <v>410</v>
      </c>
      <c r="S533" s="3" t="s">
        <v>118</v>
      </c>
      <c r="T533" s="3"/>
      <c r="U533" s="3"/>
      <c r="V533" s="3"/>
      <c r="W533" s="3"/>
      <c r="X533" s="3" t="s">
        <v>919</v>
      </c>
      <c r="Y533" s="3" t="s">
        <v>3478</v>
      </c>
      <c r="Z533" s="3" t="s">
        <v>3479</v>
      </c>
      <c r="AA533" s="3" t="s">
        <v>1482</v>
      </c>
      <c r="AB533" s="3" t="s">
        <v>52</v>
      </c>
      <c r="AC533" s="3" t="s">
        <v>11</v>
      </c>
      <c r="AD533" s="5">
        <v>0</v>
      </c>
      <c r="AE533" s="3"/>
      <c r="AF533" s="3" t="s">
        <v>410</v>
      </c>
      <c r="AG533" s="3" t="s">
        <v>16</v>
      </c>
      <c r="AH533" s="3" t="s">
        <v>472</v>
      </c>
      <c r="AI533" s="3" t="s">
        <v>473</v>
      </c>
      <c r="AJ533" s="3" t="s">
        <v>1483</v>
      </c>
      <c r="AK533" s="3" t="s">
        <v>3480</v>
      </c>
      <c r="AL533" s="3" t="s">
        <v>3481</v>
      </c>
      <c r="AM533" s="3"/>
      <c r="AN533" s="3" t="s">
        <v>3480</v>
      </c>
      <c r="AO533" s="3" t="s">
        <v>3482</v>
      </c>
      <c r="AP533" s="3" t="s">
        <v>1487</v>
      </c>
      <c r="AQ533" s="3" t="s">
        <v>186</v>
      </c>
      <c r="AR533" s="3" t="s">
        <v>132</v>
      </c>
      <c r="AS533" s="3" t="s">
        <v>133</v>
      </c>
      <c r="AT533" s="3"/>
      <c r="AU533" s="3"/>
      <c r="AV533" s="3" t="s">
        <v>134</v>
      </c>
      <c r="AW533" s="3"/>
      <c r="AX533" s="3"/>
      <c r="AY533" s="3"/>
      <c r="AZ533" s="3"/>
      <c r="BA533" s="3"/>
    </row>
    <row r="534" spans="1:53" hidden="1" x14ac:dyDescent="0.2">
      <c r="A534" s="3" t="s">
        <v>3777</v>
      </c>
      <c r="B534" s="3" t="s">
        <v>3778</v>
      </c>
      <c r="C534" s="3"/>
      <c r="D534" s="3"/>
      <c r="E534" s="3"/>
      <c r="F534" s="3" t="s">
        <v>3779</v>
      </c>
      <c r="G534" s="3" t="s">
        <v>3780</v>
      </c>
      <c r="H534" s="3"/>
      <c r="I534" s="4">
        <v>45362</v>
      </c>
      <c r="J534" s="4"/>
      <c r="K534" s="3"/>
      <c r="L534" s="3" t="s">
        <v>3781</v>
      </c>
      <c r="M534" s="3"/>
      <c r="N534" s="3" t="s">
        <v>264</v>
      </c>
      <c r="O534" s="3" t="s">
        <v>265</v>
      </c>
      <c r="P534" s="3" t="s">
        <v>115</v>
      </c>
      <c r="Q534" s="3" t="s">
        <v>1320</v>
      </c>
      <c r="R534" s="3"/>
      <c r="S534" s="3" t="s">
        <v>21</v>
      </c>
      <c r="T534" s="3"/>
      <c r="U534" s="3"/>
      <c r="V534" s="3"/>
      <c r="W534" s="3"/>
      <c r="X534" s="3" t="s">
        <v>119</v>
      </c>
      <c r="Y534" s="3" t="s">
        <v>1321</v>
      </c>
      <c r="Z534" s="3" t="s">
        <v>1322</v>
      </c>
      <c r="AA534" s="3" t="s">
        <v>1323</v>
      </c>
      <c r="AB534" s="3" t="s">
        <v>123</v>
      </c>
      <c r="AC534" s="3" t="s">
        <v>20</v>
      </c>
      <c r="AD534" s="5">
        <v>0</v>
      </c>
      <c r="AE534" s="3"/>
      <c r="AF534" s="3"/>
      <c r="AG534" s="3" t="s">
        <v>19</v>
      </c>
      <c r="AH534" s="3"/>
      <c r="AI534" s="3"/>
      <c r="AJ534" s="3" t="s">
        <v>1262</v>
      </c>
      <c r="AK534" s="3" t="s">
        <v>3782</v>
      </c>
      <c r="AL534" s="3" t="s">
        <v>3783</v>
      </c>
      <c r="AM534" s="3"/>
      <c r="AN534" s="3"/>
      <c r="AO534" s="3" t="s">
        <v>3782</v>
      </c>
      <c r="AP534" s="3" t="s">
        <v>272</v>
      </c>
      <c r="AQ534" s="3" t="s">
        <v>273</v>
      </c>
      <c r="AR534" s="3" t="s">
        <v>175</v>
      </c>
      <c r="AS534" s="3" t="s">
        <v>133</v>
      </c>
      <c r="AT534" s="3"/>
      <c r="AU534" s="3"/>
      <c r="AV534" s="3" t="s">
        <v>134</v>
      </c>
      <c r="AW534" s="3"/>
      <c r="AX534" s="3" t="s">
        <v>3784</v>
      </c>
      <c r="AY534" s="3"/>
      <c r="AZ534" s="3"/>
      <c r="BA534" s="3"/>
    </row>
    <row r="535" spans="1:53" x14ac:dyDescent="0.2">
      <c r="A535" s="3" t="s">
        <v>3785</v>
      </c>
      <c r="B535" s="3" t="s">
        <v>3786</v>
      </c>
      <c r="C535" s="3" t="s">
        <v>3787</v>
      </c>
      <c r="D535" s="3"/>
      <c r="E535" s="3"/>
      <c r="F535" s="3" t="s">
        <v>3788</v>
      </c>
      <c r="G535" s="3" t="s">
        <v>3789</v>
      </c>
      <c r="H535" s="3"/>
      <c r="I535" s="4">
        <v>45377</v>
      </c>
      <c r="J535" s="4">
        <v>36604</v>
      </c>
      <c r="K535" s="3" t="s">
        <v>525</v>
      </c>
      <c r="L535" s="3" t="s">
        <v>3790</v>
      </c>
      <c r="M535" s="3"/>
      <c r="N535" s="3" t="s">
        <v>526</v>
      </c>
      <c r="O535" s="3" t="s">
        <v>526</v>
      </c>
      <c r="P535" s="3" t="s">
        <v>1</v>
      </c>
      <c r="Q535" s="3" t="s">
        <v>500</v>
      </c>
      <c r="R535" s="3" t="s">
        <v>410</v>
      </c>
      <c r="S535" s="3" t="s">
        <v>118</v>
      </c>
      <c r="T535" s="3"/>
      <c r="U535" s="3" t="s">
        <v>501</v>
      </c>
      <c r="V535" s="3" t="s">
        <v>502</v>
      </c>
      <c r="W535" s="3" t="s">
        <v>545</v>
      </c>
      <c r="X535" s="3" t="s">
        <v>546</v>
      </c>
      <c r="Y535" s="3" t="s">
        <v>564</v>
      </c>
      <c r="Z535" s="3" t="s">
        <v>565</v>
      </c>
      <c r="AA535" s="3" t="s">
        <v>549</v>
      </c>
      <c r="AB535" s="3" t="s">
        <v>508</v>
      </c>
      <c r="AC535" s="3" t="s">
        <v>14</v>
      </c>
      <c r="AD535" s="6">
        <v>374.89</v>
      </c>
      <c r="AE535" s="3" t="s">
        <v>509</v>
      </c>
      <c r="AF535" s="3" t="s">
        <v>410</v>
      </c>
      <c r="AG535" s="3" t="s">
        <v>16</v>
      </c>
      <c r="AH535" s="3" t="s">
        <v>124</v>
      </c>
      <c r="AI535" s="3" t="s">
        <v>550</v>
      </c>
      <c r="AJ535" s="3" t="s">
        <v>551</v>
      </c>
      <c r="AK535" s="3" t="s">
        <v>733</v>
      </c>
      <c r="AL535" s="3" t="s">
        <v>734</v>
      </c>
      <c r="AM535" s="3" t="s">
        <v>566</v>
      </c>
      <c r="AN535" s="3" t="s">
        <v>568</v>
      </c>
      <c r="AO535" s="3" t="s">
        <v>556</v>
      </c>
      <c r="AP535" s="3" t="s">
        <v>130</v>
      </c>
      <c r="AQ535" s="3" t="s">
        <v>131</v>
      </c>
      <c r="AR535" s="3" t="s">
        <v>132</v>
      </c>
      <c r="AS535" s="3" t="s">
        <v>133</v>
      </c>
      <c r="AT535" s="3" t="s">
        <v>557</v>
      </c>
      <c r="AU535" s="3" t="s">
        <v>557</v>
      </c>
      <c r="AV535" s="3" t="s">
        <v>518</v>
      </c>
      <c r="AW535" s="3" t="s">
        <v>519</v>
      </c>
      <c r="AX535" s="3"/>
      <c r="AY535" s="3"/>
      <c r="AZ535" s="3"/>
      <c r="BA535" s="3" t="s">
        <v>26</v>
      </c>
    </row>
    <row r="536" spans="1:53" x14ac:dyDescent="0.2">
      <c r="A536" s="3" t="s">
        <v>3791</v>
      </c>
      <c r="B536" s="3" t="s">
        <v>3792</v>
      </c>
      <c r="C536" s="3" t="s">
        <v>3793</v>
      </c>
      <c r="D536" s="3"/>
      <c r="E536" s="3"/>
      <c r="F536" s="3" t="s">
        <v>3788</v>
      </c>
      <c r="G536" s="3" t="s">
        <v>3794</v>
      </c>
      <c r="H536" s="3"/>
      <c r="I536" s="4">
        <v>45365</v>
      </c>
      <c r="J536" s="4">
        <v>36571</v>
      </c>
      <c r="K536" s="3" t="s">
        <v>525</v>
      </c>
      <c r="L536" s="3" t="s">
        <v>3795</v>
      </c>
      <c r="M536" s="3"/>
      <c r="N536" s="3" t="s">
        <v>526</v>
      </c>
      <c r="O536" s="3" t="s">
        <v>526</v>
      </c>
      <c r="P536" s="3" t="s">
        <v>1</v>
      </c>
      <c r="Q536" s="3" t="s">
        <v>500</v>
      </c>
      <c r="R536" s="3" t="s">
        <v>410</v>
      </c>
      <c r="S536" s="3" t="s">
        <v>118</v>
      </c>
      <c r="T536" s="3"/>
      <c r="U536" s="3" t="s">
        <v>501</v>
      </c>
      <c r="V536" s="3" t="s">
        <v>502</v>
      </c>
      <c r="W536" s="3" t="s">
        <v>545</v>
      </c>
      <c r="X536" s="3" t="s">
        <v>546</v>
      </c>
      <c r="Y536" s="3" t="s">
        <v>564</v>
      </c>
      <c r="Z536" s="3" t="s">
        <v>565</v>
      </c>
      <c r="AA536" s="3" t="s">
        <v>549</v>
      </c>
      <c r="AB536" s="3" t="s">
        <v>508</v>
      </c>
      <c r="AC536" s="3" t="s">
        <v>14</v>
      </c>
      <c r="AD536" s="6">
        <v>374.89</v>
      </c>
      <c r="AE536" s="3" t="s">
        <v>509</v>
      </c>
      <c r="AF536" s="3" t="s">
        <v>410</v>
      </c>
      <c r="AG536" s="3" t="s">
        <v>16</v>
      </c>
      <c r="AH536" s="3" t="s">
        <v>124</v>
      </c>
      <c r="AI536" s="3" t="s">
        <v>550</v>
      </c>
      <c r="AJ536" s="3" t="s">
        <v>551</v>
      </c>
      <c r="AK536" s="3" t="s">
        <v>733</v>
      </c>
      <c r="AL536" s="3" t="s">
        <v>734</v>
      </c>
      <c r="AM536" s="3" t="s">
        <v>566</v>
      </c>
      <c r="AN536" s="3" t="s">
        <v>568</v>
      </c>
      <c r="AO536" s="3" t="s">
        <v>556</v>
      </c>
      <c r="AP536" s="3" t="s">
        <v>130</v>
      </c>
      <c r="AQ536" s="3" t="s">
        <v>131</v>
      </c>
      <c r="AR536" s="3" t="s">
        <v>132</v>
      </c>
      <c r="AS536" s="3" t="s">
        <v>133</v>
      </c>
      <c r="AT536" s="3" t="s">
        <v>557</v>
      </c>
      <c r="AU536" s="3" t="s">
        <v>557</v>
      </c>
      <c r="AV536" s="3" t="s">
        <v>518</v>
      </c>
      <c r="AW536" s="3" t="s">
        <v>519</v>
      </c>
      <c r="AX536" s="3"/>
      <c r="AY536" s="3"/>
      <c r="AZ536" s="3"/>
      <c r="BA536" s="3" t="s">
        <v>26</v>
      </c>
    </row>
    <row r="537" spans="1:53" x14ac:dyDescent="0.2">
      <c r="A537" s="3" t="s">
        <v>3796</v>
      </c>
      <c r="B537" s="3" t="s">
        <v>3797</v>
      </c>
      <c r="C537" s="3" t="s">
        <v>3798</v>
      </c>
      <c r="D537" s="3"/>
      <c r="E537" s="3"/>
      <c r="F537" s="3" t="s">
        <v>3788</v>
      </c>
      <c r="G537" s="3" t="s">
        <v>3799</v>
      </c>
      <c r="H537" s="3"/>
      <c r="I537" s="4">
        <v>45376</v>
      </c>
      <c r="J537" s="4">
        <v>37594</v>
      </c>
      <c r="K537" s="3" t="s">
        <v>525</v>
      </c>
      <c r="L537" s="3" t="s">
        <v>3800</v>
      </c>
      <c r="M537" s="3"/>
      <c r="N537" s="3" t="s">
        <v>526</v>
      </c>
      <c r="O537" s="3" t="s">
        <v>526</v>
      </c>
      <c r="P537" s="3" t="s">
        <v>1</v>
      </c>
      <c r="Q537" s="3" t="s">
        <v>500</v>
      </c>
      <c r="R537" s="3" t="s">
        <v>410</v>
      </c>
      <c r="S537" s="3" t="s">
        <v>118</v>
      </c>
      <c r="T537" s="3"/>
      <c r="U537" s="3" t="s">
        <v>501</v>
      </c>
      <c r="V537" s="3" t="s">
        <v>502</v>
      </c>
      <c r="W537" s="3" t="s">
        <v>959</v>
      </c>
      <c r="X537" s="3" t="s">
        <v>960</v>
      </c>
      <c r="Y537" s="3" t="s">
        <v>1535</v>
      </c>
      <c r="Z537" s="3" t="s">
        <v>1536</v>
      </c>
      <c r="AA537" s="3" t="s">
        <v>1537</v>
      </c>
      <c r="AB537" s="3" t="s">
        <v>508</v>
      </c>
      <c r="AC537" s="3" t="s">
        <v>14</v>
      </c>
      <c r="AD537" s="6">
        <v>405.71</v>
      </c>
      <c r="AE537" s="3" t="s">
        <v>509</v>
      </c>
      <c r="AF537" s="3" t="s">
        <v>410</v>
      </c>
      <c r="AG537" s="3" t="s">
        <v>16</v>
      </c>
      <c r="AH537" s="3" t="s">
        <v>472</v>
      </c>
      <c r="AI537" s="3" t="s">
        <v>1538</v>
      </c>
      <c r="AJ537" s="3" t="s">
        <v>1539</v>
      </c>
      <c r="AK537" s="3" t="s">
        <v>2370</v>
      </c>
      <c r="AL537" s="3" t="s">
        <v>3539</v>
      </c>
      <c r="AM537" s="3" t="s">
        <v>2370</v>
      </c>
      <c r="AN537" s="3" t="s">
        <v>1542</v>
      </c>
      <c r="AO537" s="3" t="s">
        <v>968</v>
      </c>
      <c r="AP537" s="3" t="s">
        <v>130</v>
      </c>
      <c r="AQ537" s="3" t="s">
        <v>131</v>
      </c>
      <c r="AR537" s="3" t="s">
        <v>132</v>
      </c>
      <c r="AS537" s="3" t="s">
        <v>133</v>
      </c>
      <c r="AT537" s="3"/>
      <c r="AU537" s="3"/>
      <c r="AV537" s="3" t="s">
        <v>518</v>
      </c>
      <c r="AW537" s="3" t="s">
        <v>519</v>
      </c>
      <c r="AX537" s="3"/>
      <c r="AY537" s="3"/>
      <c r="AZ537" s="3"/>
      <c r="BA537" s="3" t="s">
        <v>26</v>
      </c>
    </row>
    <row r="538" spans="1:53" x14ac:dyDescent="0.2">
      <c r="A538" s="3" t="s">
        <v>3801</v>
      </c>
      <c r="B538" s="3" t="s">
        <v>3802</v>
      </c>
      <c r="C538" s="3" t="s">
        <v>3803</v>
      </c>
      <c r="D538" s="3"/>
      <c r="E538" s="3"/>
      <c r="F538" s="3" t="s">
        <v>3788</v>
      </c>
      <c r="G538" s="3" t="s">
        <v>3804</v>
      </c>
      <c r="H538" s="3"/>
      <c r="I538" s="4">
        <v>45377</v>
      </c>
      <c r="J538" s="4">
        <v>37651</v>
      </c>
      <c r="K538" s="3" t="s">
        <v>465</v>
      </c>
      <c r="L538" s="3" t="s">
        <v>3805</v>
      </c>
      <c r="M538" s="3"/>
      <c r="N538" s="3" t="s">
        <v>526</v>
      </c>
      <c r="O538" s="3" t="s">
        <v>526</v>
      </c>
      <c r="P538" s="3" t="s">
        <v>1</v>
      </c>
      <c r="Q538" s="3" t="s">
        <v>500</v>
      </c>
      <c r="R538" s="3" t="s">
        <v>410</v>
      </c>
      <c r="S538" s="3" t="s">
        <v>118</v>
      </c>
      <c r="T538" s="3"/>
      <c r="U538" s="3" t="s">
        <v>501</v>
      </c>
      <c r="V538" s="3" t="s">
        <v>502</v>
      </c>
      <c r="W538" s="3" t="s">
        <v>545</v>
      </c>
      <c r="X538" s="3" t="s">
        <v>546</v>
      </c>
      <c r="Y538" s="3" t="s">
        <v>701</v>
      </c>
      <c r="Z538" s="3" t="s">
        <v>702</v>
      </c>
      <c r="AA538" s="3" t="s">
        <v>549</v>
      </c>
      <c r="AB538" s="3" t="s">
        <v>508</v>
      </c>
      <c r="AC538" s="3" t="s">
        <v>14</v>
      </c>
      <c r="AD538" s="6">
        <v>374.89</v>
      </c>
      <c r="AE538" s="3" t="s">
        <v>509</v>
      </c>
      <c r="AF538" s="3" t="s">
        <v>410</v>
      </c>
      <c r="AG538" s="3" t="s">
        <v>16</v>
      </c>
      <c r="AH538" s="3" t="s">
        <v>124</v>
      </c>
      <c r="AI538" s="3" t="s">
        <v>550</v>
      </c>
      <c r="AJ538" s="3" t="s">
        <v>551</v>
      </c>
      <c r="AK538" s="3" t="s">
        <v>756</v>
      </c>
      <c r="AL538" s="3" t="s">
        <v>757</v>
      </c>
      <c r="AM538" s="3" t="s">
        <v>554</v>
      </c>
      <c r="AN538" s="3" t="s">
        <v>555</v>
      </c>
      <c r="AO538" s="3" t="s">
        <v>556</v>
      </c>
      <c r="AP538" s="3" t="s">
        <v>130</v>
      </c>
      <c r="AQ538" s="3" t="s">
        <v>131</v>
      </c>
      <c r="AR538" s="3" t="s">
        <v>132</v>
      </c>
      <c r="AS538" s="3" t="s">
        <v>133</v>
      </c>
      <c r="AT538" s="3" t="s">
        <v>557</v>
      </c>
      <c r="AU538" s="3" t="s">
        <v>557</v>
      </c>
      <c r="AV538" s="3" t="s">
        <v>134</v>
      </c>
      <c r="AW538" s="3" t="s">
        <v>558</v>
      </c>
      <c r="AX538" s="3"/>
      <c r="AY538" s="3"/>
      <c r="AZ538" s="3"/>
      <c r="BA538" s="3" t="s">
        <v>26</v>
      </c>
    </row>
    <row r="539" spans="1:53" hidden="1" x14ac:dyDescent="0.2">
      <c r="A539" s="3" t="s">
        <v>3806</v>
      </c>
      <c r="B539" s="3" t="s">
        <v>3807</v>
      </c>
      <c r="C539" s="3"/>
      <c r="D539" s="3"/>
      <c r="E539" s="3"/>
      <c r="F539" s="3" t="s">
        <v>3808</v>
      </c>
      <c r="G539" s="3" t="s">
        <v>2005</v>
      </c>
      <c r="H539" s="3"/>
      <c r="I539" s="4">
        <v>45352</v>
      </c>
      <c r="J539" s="4"/>
      <c r="K539" s="3"/>
      <c r="L539" s="3" t="s">
        <v>3809</v>
      </c>
      <c r="M539" s="3"/>
      <c r="N539" s="3" t="s">
        <v>3810</v>
      </c>
      <c r="O539" s="3" t="s">
        <v>3810</v>
      </c>
      <c r="P539" s="3" t="s">
        <v>115</v>
      </c>
      <c r="Q539" s="3" t="s">
        <v>116</v>
      </c>
      <c r="R539" s="3" t="s">
        <v>163</v>
      </c>
      <c r="S539" s="3" t="s">
        <v>1072</v>
      </c>
      <c r="T539" s="3" t="s">
        <v>37</v>
      </c>
      <c r="U539" s="3"/>
      <c r="V539" s="3"/>
      <c r="W539" s="3"/>
      <c r="X539" s="3" t="s">
        <v>919</v>
      </c>
      <c r="Y539" s="3" t="s">
        <v>3811</v>
      </c>
      <c r="Z539" s="3" t="s">
        <v>3812</v>
      </c>
      <c r="AA539" s="3" t="s">
        <v>2283</v>
      </c>
      <c r="AB539" s="3" t="s">
        <v>52</v>
      </c>
      <c r="AC539" s="3" t="s">
        <v>11</v>
      </c>
      <c r="AD539" s="5">
        <v>0</v>
      </c>
      <c r="AE539" s="3"/>
      <c r="AF539" s="3" t="s">
        <v>163</v>
      </c>
      <c r="AG539" s="3" t="s">
        <v>16</v>
      </c>
      <c r="AH539" s="3" t="s">
        <v>472</v>
      </c>
      <c r="AI539" s="3" t="s">
        <v>1538</v>
      </c>
      <c r="AJ539" s="3" t="s">
        <v>3813</v>
      </c>
      <c r="AK539" s="3" t="s">
        <v>3814</v>
      </c>
      <c r="AL539" s="3" t="s">
        <v>3815</v>
      </c>
      <c r="AM539" s="3"/>
      <c r="AN539" s="3"/>
      <c r="AO539" s="3"/>
      <c r="AP539" s="3" t="s">
        <v>3814</v>
      </c>
      <c r="AQ539" s="3" t="s">
        <v>132</v>
      </c>
      <c r="AR539" s="3" t="s">
        <v>132</v>
      </c>
      <c r="AS539" s="3" t="s">
        <v>133</v>
      </c>
      <c r="AT539" s="3"/>
      <c r="AU539" s="3"/>
      <c r="AV539" s="3" t="s">
        <v>134</v>
      </c>
      <c r="AW539" s="3"/>
      <c r="AX539" s="3" t="s">
        <v>3816</v>
      </c>
      <c r="AY539" s="3"/>
      <c r="AZ539" s="3"/>
      <c r="BA539" s="3"/>
    </row>
    <row r="540" spans="1:53" x14ac:dyDescent="0.2">
      <c r="A540" s="3" t="s">
        <v>3817</v>
      </c>
      <c r="B540" s="3" t="s">
        <v>3818</v>
      </c>
      <c r="C540" s="3" t="s">
        <v>3819</v>
      </c>
      <c r="D540" s="3"/>
      <c r="E540" s="3"/>
      <c r="F540" s="3" t="s">
        <v>3808</v>
      </c>
      <c r="G540" s="3" t="s">
        <v>3820</v>
      </c>
      <c r="H540" s="3"/>
      <c r="I540" s="4">
        <v>45372</v>
      </c>
      <c r="J540" s="4">
        <v>32076</v>
      </c>
      <c r="K540" s="3" t="s">
        <v>465</v>
      </c>
      <c r="L540" s="3" t="s">
        <v>3821</v>
      </c>
      <c r="M540" s="3"/>
      <c r="N540" s="3" t="s">
        <v>899</v>
      </c>
      <c r="O540" s="3" t="s">
        <v>899</v>
      </c>
      <c r="P540" s="3" t="s">
        <v>1</v>
      </c>
      <c r="Q540" s="3" t="s">
        <v>500</v>
      </c>
      <c r="R540" s="3" t="s">
        <v>410</v>
      </c>
      <c r="S540" s="3" t="s">
        <v>118</v>
      </c>
      <c r="T540" s="3"/>
      <c r="U540" s="3" t="s">
        <v>501</v>
      </c>
      <c r="V540" s="3" t="s">
        <v>502</v>
      </c>
      <c r="W540" s="3" t="s">
        <v>673</v>
      </c>
      <c r="X540" s="3" t="s">
        <v>900</v>
      </c>
      <c r="Y540" s="3" t="s">
        <v>267</v>
      </c>
      <c r="Z540" s="3" t="s">
        <v>268</v>
      </c>
      <c r="AA540" s="3" t="s">
        <v>901</v>
      </c>
      <c r="AB540" s="3" t="s">
        <v>508</v>
      </c>
      <c r="AC540" s="3" t="s">
        <v>14</v>
      </c>
      <c r="AD540" s="6">
        <v>471.65</v>
      </c>
      <c r="AE540" s="3" t="s">
        <v>509</v>
      </c>
      <c r="AF540" s="3" t="s">
        <v>410</v>
      </c>
      <c r="AG540" s="3" t="s">
        <v>10</v>
      </c>
      <c r="AH540" s="3" t="s">
        <v>612</v>
      </c>
      <c r="AI540" s="3"/>
      <c r="AJ540" s="3" t="s">
        <v>1469</v>
      </c>
      <c r="AK540" s="3" t="s">
        <v>3822</v>
      </c>
      <c r="AL540" s="3" t="s">
        <v>3823</v>
      </c>
      <c r="AM540" s="3" t="s">
        <v>1023</v>
      </c>
      <c r="AN540" s="3" t="s">
        <v>905</v>
      </c>
      <c r="AO540" s="3" t="s">
        <v>906</v>
      </c>
      <c r="AP540" s="3" t="s">
        <v>907</v>
      </c>
      <c r="AQ540" s="3" t="s">
        <v>908</v>
      </c>
      <c r="AR540" s="3" t="s">
        <v>443</v>
      </c>
      <c r="AS540" s="3" t="s">
        <v>133</v>
      </c>
      <c r="AT540" s="3" t="s">
        <v>517</v>
      </c>
      <c r="AU540" s="3" t="s">
        <v>517</v>
      </c>
      <c r="AV540" s="3" t="s">
        <v>518</v>
      </c>
      <c r="AW540" s="3" t="s">
        <v>519</v>
      </c>
      <c r="AX540" s="3"/>
      <c r="AY540" s="3"/>
      <c r="AZ540" s="3"/>
      <c r="BA540" s="3" t="s">
        <v>26</v>
      </c>
    </row>
    <row r="541" spans="1:53" x14ac:dyDescent="0.2">
      <c r="A541" s="3" t="s">
        <v>3824</v>
      </c>
      <c r="B541" s="3" t="s">
        <v>3825</v>
      </c>
      <c r="C541" s="3" t="s">
        <v>3826</v>
      </c>
      <c r="D541" s="3"/>
      <c r="E541" s="3"/>
      <c r="F541" s="3" t="s">
        <v>3808</v>
      </c>
      <c r="G541" s="3" t="s">
        <v>3827</v>
      </c>
      <c r="H541" s="3"/>
      <c r="I541" s="4">
        <v>45376</v>
      </c>
      <c r="J541" s="4">
        <v>36405</v>
      </c>
      <c r="K541" s="3" t="s">
        <v>465</v>
      </c>
      <c r="L541" s="3"/>
      <c r="M541" s="3"/>
      <c r="N541" s="3" t="s">
        <v>526</v>
      </c>
      <c r="O541" s="3" t="s">
        <v>526</v>
      </c>
      <c r="P541" s="3" t="s">
        <v>1</v>
      </c>
      <c r="Q541" s="3" t="s">
        <v>500</v>
      </c>
      <c r="R541" s="3" t="s">
        <v>410</v>
      </c>
      <c r="S541" s="3" t="s">
        <v>118</v>
      </c>
      <c r="T541" s="3"/>
      <c r="U541" s="3" t="s">
        <v>501</v>
      </c>
      <c r="V541" s="3" t="s">
        <v>502</v>
      </c>
      <c r="W541" s="3" t="s">
        <v>545</v>
      </c>
      <c r="X541" s="3" t="s">
        <v>546</v>
      </c>
      <c r="Y541" s="3" t="s">
        <v>701</v>
      </c>
      <c r="Z541" s="3" t="s">
        <v>702</v>
      </c>
      <c r="AA541" s="3" t="s">
        <v>549</v>
      </c>
      <c r="AB541" s="3" t="s">
        <v>508</v>
      </c>
      <c r="AC541" s="3" t="s">
        <v>14</v>
      </c>
      <c r="AD541" s="6">
        <v>374.89</v>
      </c>
      <c r="AE541" s="3" t="s">
        <v>509</v>
      </c>
      <c r="AF541" s="3" t="s">
        <v>410</v>
      </c>
      <c r="AG541" s="3" t="s">
        <v>16</v>
      </c>
      <c r="AH541" s="3" t="s">
        <v>124</v>
      </c>
      <c r="AI541" s="3" t="s">
        <v>550</v>
      </c>
      <c r="AJ541" s="3" t="s">
        <v>551</v>
      </c>
      <c r="AK541" s="3" t="s">
        <v>1883</v>
      </c>
      <c r="AL541" s="3" t="s">
        <v>1884</v>
      </c>
      <c r="AM541" s="3" t="s">
        <v>554</v>
      </c>
      <c r="AN541" s="3" t="s">
        <v>555</v>
      </c>
      <c r="AO541" s="3" t="s">
        <v>556</v>
      </c>
      <c r="AP541" s="3" t="s">
        <v>130</v>
      </c>
      <c r="AQ541" s="3" t="s">
        <v>131</v>
      </c>
      <c r="AR541" s="3" t="s">
        <v>132</v>
      </c>
      <c r="AS541" s="3" t="s">
        <v>133</v>
      </c>
      <c r="AT541" s="3" t="s">
        <v>557</v>
      </c>
      <c r="AU541" s="3" t="s">
        <v>557</v>
      </c>
      <c r="AV541" s="3" t="s">
        <v>518</v>
      </c>
      <c r="AW541" s="3" t="s">
        <v>519</v>
      </c>
      <c r="AX541" s="3"/>
      <c r="AY541" s="3"/>
      <c r="AZ541" s="3"/>
      <c r="BA541" s="3" t="s">
        <v>26</v>
      </c>
    </row>
    <row r="542" spans="1:53" hidden="1" x14ac:dyDescent="0.2">
      <c r="A542" s="3" t="s">
        <v>3828</v>
      </c>
      <c r="B542" s="3" t="s">
        <v>3829</v>
      </c>
      <c r="C542" s="3"/>
      <c r="D542" s="3"/>
      <c r="E542" s="3"/>
      <c r="F542" s="3" t="s">
        <v>3830</v>
      </c>
      <c r="G542" s="3" t="s">
        <v>3831</v>
      </c>
      <c r="H542" s="3"/>
      <c r="I542" s="4">
        <v>45376</v>
      </c>
      <c r="J542" s="4"/>
      <c r="K542" s="3"/>
      <c r="L542" s="3" t="s">
        <v>3832</v>
      </c>
      <c r="M542" s="3"/>
      <c r="N542" s="3" t="s">
        <v>3833</v>
      </c>
      <c r="O542" s="3" t="s">
        <v>3833</v>
      </c>
      <c r="P542" s="3" t="s">
        <v>115</v>
      </c>
      <c r="Q542" s="3" t="s">
        <v>116</v>
      </c>
      <c r="R542" s="3" t="s">
        <v>410</v>
      </c>
      <c r="S542" s="3" t="s">
        <v>118</v>
      </c>
      <c r="T542" s="3"/>
      <c r="U542" s="3"/>
      <c r="V542" s="3"/>
      <c r="W542" s="3"/>
      <c r="X542" s="3" t="s">
        <v>919</v>
      </c>
      <c r="Y542" s="3" t="s">
        <v>1466</v>
      </c>
      <c r="Z542" s="3" t="s">
        <v>1467</v>
      </c>
      <c r="AA542" s="3" t="s">
        <v>1468</v>
      </c>
      <c r="AB542" s="3" t="s">
        <v>52</v>
      </c>
      <c r="AC542" s="3" t="s">
        <v>11</v>
      </c>
      <c r="AD542" s="5">
        <v>0</v>
      </c>
      <c r="AE542" s="3"/>
      <c r="AF542" s="3" t="s">
        <v>410</v>
      </c>
      <c r="AG542" s="3" t="s">
        <v>10</v>
      </c>
      <c r="AH542" s="3" t="s">
        <v>612</v>
      </c>
      <c r="AI542" s="3"/>
      <c r="AJ542" s="3" t="s">
        <v>1469</v>
      </c>
      <c r="AK542" s="3" t="s">
        <v>3834</v>
      </c>
      <c r="AL542" s="3" t="s">
        <v>3835</v>
      </c>
      <c r="AM542" s="3" t="s">
        <v>3834</v>
      </c>
      <c r="AN542" s="3" t="s">
        <v>1472</v>
      </c>
      <c r="AO542" s="3" t="s">
        <v>1473</v>
      </c>
      <c r="AP542" s="3" t="s">
        <v>907</v>
      </c>
      <c r="AQ542" s="3" t="s">
        <v>908</v>
      </c>
      <c r="AR542" s="3" t="s">
        <v>443</v>
      </c>
      <c r="AS542" s="3" t="s">
        <v>133</v>
      </c>
      <c r="AT542" s="3"/>
      <c r="AU542" s="3"/>
      <c r="AV542" s="3" t="s">
        <v>134</v>
      </c>
      <c r="AW542" s="3"/>
      <c r="AX542" s="3"/>
      <c r="AY542" s="3"/>
      <c r="AZ542" s="3"/>
      <c r="BA542" s="3"/>
    </row>
    <row r="543" spans="1:53" hidden="1" x14ac:dyDescent="0.2">
      <c r="A543" s="3" t="s">
        <v>3836</v>
      </c>
      <c r="B543" s="3" t="s">
        <v>3837</v>
      </c>
      <c r="C543" s="3"/>
      <c r="D543" s="3"/>
      <c r="E543" s="3"/>
      <c r="F543" s="3" t="s">
        <v>3838</v>
      </c>
      <c r="G543" s="3" t="s">
        <v>3839</v>
      </c>
      <c r="H543" s="3"/>
      <c r="I543" s="4">
        <v>45362</v>
      </c>
      <c r="J543" s="4"/>
      <c r="K543" s="3"/>
      <c r="L543" s="3" t="s">
        <v>3840</v>
      </c>
      <c r="M543" s="3"/>
      <c r="N543" s="3" t="s">
        <v>899</v>
      </c>
      <c r="O543" s="3" t="s">
        <v>899</v>
      </c>
      <c r="P543" s="3" t="s">
        <v>115</v>
      </c>
      <c r="Q543" s="3" t="s">
        <v>116</v>
      </c>
      <c r="R543" s="3" t="s">
        <v>410</v>
      </c>
      <c r="S543" s="3" t="s">
        <v>118</v>
      </c>
      <c r="T543" s="3"/>
      <c r="U543" s="3"/>
      <c r="V543" s="3"/>
      <c r="W543" s="3"/>
      <c r="X543" s="3" t="s">
        <v>3841</v>
      </c>
      <c r="Y543" s="3" t="s">
        <v>267</v>
      </c>
      <c r="Z543" s="3" t="s">
        <v>268</v>
      </c>
      <c r="AA543" s="3" t="s">
        <v>3842</v>
      </c>
      <c r="AB543" s="3" t="s">
        <v>2759</v>
      </c>
      <c r="AC543" s="3" t="s">
        <v>17</v>
      </c>
      <c r="AD543" s="5">
        <v>0</v>
      </c>
      <c r="AE543" s="3"/>
      <c r="AF543" s="3" t="s">
        <v>410</v>
      </c>
      <c r="AG543" s="3" t="s">
        <v>10</v>
      </c>
      <c r="AH543" s="3" t="s">
        <v>691</v>
      </c>
      <c r="AI543" s="3" t="s">
        <v>3843</v>
      </c>
      <c r="AJ543" s="3" t="s">
        <v>3844</v>
      </c>
      <c r="AK543" s="3" t="s">
        <v>3845</v>
      </c>
      <c r="AL543" s="3" t="s">
        <v>3846</v>
      </c>
      <c r="AM543" s="3"/>
      <c r="AN543" s="3" t="s">
        <v>3845</v>
      </c>
      <c r="AO543" s="3" t="s">
        <v>1177</v>
      </c>
      <c r="AP543" s="3" t="s">
        <v>1177</v>
      </c>
      <c r="AQ543" s="3" t="s">
        <v>1178</v>
      </c>
      <c r="AR543" s="3" t="s">
        <v>443</v>
      </c>
      <c r="AS543" s="3" t="s">
        <v>133</v>
      </c>
      <c r="AT543" s="3"/>
      <c r="AU543" s="3"/>
      <c r="AV543" s="3" t="s">
        <v>134</v>
      </c>
      <c r="AW543" s="3"/>
      <c r="AX543" s="3" t="s">
        <v>3847</v>
      </c>
      <c r="AY543" s="3"/>
      <c r="AZ543" s="3"/>
      <c r="BA543" s="3"/>
    </row>
    <row r="544" spans="1:53" x14ac:dyDescent="0.2">
      <c r="A544" s="3" t="s">
        <v>3848</v>
      </c>
      <c r="B544" s="3" t="s">
        <v>3849</v>
      </c>
      <c r="C544" s="3" t="s">
        <v>3850</v>
      </c>
      <c r="D544" s="3"/>
      <c r="E544" s="3"/>
      <c r="F544" s="3" t="s">
        <v>3851</v>
      </c>
      <c r="G544" s="3" t="s">
        <v>2964</v>
      </c>
      <c r="H544" s="3"/>
      <c r="I544" s="4">
        <v>45352</v>
      </c>
      <c r="J544" s="4">
        <v>32710</v>
      </c>
      <c r="K544" s="3" t="s">
        <v>465</v>
      </c>
      <c r="L544" s="3" t="s">
        <v>3852</v>
      </c>
      <c r="M544" s="3"/>
      <c r="N544" s="3" t="s">
        <v>3853</v>
      </c>
      <c r="O544" s="3" t="s">
        <v>3853</v>
      </c>
      <c r="P544" s="3" t="s">
        <v>1</v>
      </c>
      <c r="Q544" s="3" t="s">
        <v>500</v>
      </c>
      <c r="R544" s="3" t="s">
        <v>117</v>
      </c>
      <c r="S544" s="3" t="s">
        <v>118</v>
      </c>
      <c r="T544" s="3"/>
      <c r="U544" s="3" t="s">
        <v>501</v>
      </c>
      <c r="V544" s="3" t="s">
        <v>1959</v>
      </c>
      <c r="W544" s="3" t="s">
        <v>3854</v>
      </c>
      <c r="X544" s="3" t="s">
        <v>3855</v>
      </c>
      <c r="Y544" s="3" t="s">
        <v>3856</v>
      </c>
      <c r="Z544" s="3" t="s">
        <v>3857</v>
      </c>
      <c r="AA544" s="3" t="s">
        <v>3858</v>
      </c>
      <c r="AB544" s="3" t="s">
        <v>415</v>
      </c>
      <c r="AC544" s="3" t="s">
        <v>25</v>
      </c>
      <c r="AD544" s="6">
        <v>18.39</v>
      </c>
      <c r="AE544" s="3" t="s">
        <v>690</v>
      </c>
      <c r="AF544" s="3" t="s">
        <v>117</v>
      </c>
      <c r="AG544" s="3" t="s">
        <v>10</v>
      </c>
      <c r="AH544" s="3"/>
      <c r="AI544" s="3"/>
      <c r="AJ544" s="3" t="s">
        <v>1139</v>
      </c>
      <c r="AK544" s="3" t="s">
        <v>3859</v>
      </c>
      <c r="AL544" s="3" t="s">
        <v>3860</v>
      </c>
      <c r="AM544" s="3" t="s">
        <v>3859</v>
      </c>
      <c r="AN544" s="3" t="s">
        <v>3859</v>
      </c>
      <c r="AO544" s="3" t="s">
        <v>3861</v>
      </c>
      <c r="AP544" s="3" t="s">
        <v>1177</v>
      </c>
      <c r="AQ544" s="3" t="s">
        <v>1178</v>
      </c>
      <c r="AR544" s="3" t="s">
        <v>443</v>
      </c>
      <c r="AS544" s="3" t="s">
        <v>133</v>
      </c>
      <c r="AT544" s="3"/>
      <c r="AU544" s="3"/>
      <c r="AV544" s="3" t="s">
        <v>134</v>
      </c>
      <c r="AW544" s="3"/>
      <c r="AX544" s="3"/>
      <c r="AY544" s="3"/>
      <c r="AZ544" s="3"/>
      <c r="BA544" s="3" t="s">
        <v>26</v>
      </c>
    </row>
    <row r="545" spans="1:53" hidden="1" x14ac:dyDescent="0.2">
      <c r="A545" s="3" t="s">
        <v>3862</v>
      </c>
      <c r="B545" s="3" t="s">
        <v>3863</v>
      </c>
      <c r="C545" s="3"/>
      <c r="D545" s="3"/>
      <c r="E545" s="3"/>
      <c r="F545" s="3" t="s">
        <v>3864</v>
      </c>
      <c r="G545" s="3" t="s">
        <v>3865</v>
      </c>
      <c r="H545" s="3"/>
      <c r="I545" s="4">
        <v>45369</v>
      </c>
      <c r="J545" s="4"/>
      <c r="K545" s="3"/>
      <c r="L545" s="3"/>
      <c r="M545" s="3"/>
      <c r="N545" s="3" t="s">
        <v>264</v>
      </c>
      <c r="O545" s="3" t="s">
        <v>265</v>
      </c>
      <c r="P545" s="3" t="s">
        <v>115</v>
      </c>
      <c r="Q545" s="3" t="s">
        <v>116</v>
      </c>
      <c r="R545" s="3"/>
      <c r="S545" s="3" t="s">
        <v>21</v>
      </c>
      <c r="T545" s="3"/>
      <c r="U545" s="3"/>
      <c r="V545" s="3"/>
      <c r="W545" s="3"/>
      <c r="X545" s="3" t="s">
        <v>2280</v>
      </c>
      <c r="Y545" s="3" t="s">
        <v>267</v>
      </c>
      <c r="Z545" s="3" t="s">
        <v>268</v>
      </c>
      <c r="AA545" s="3" t="s">
        <v>1261</v>
      </c>
      <c r="AB545" s="3" t="s">
        <v>52</v>
      </c>
      <c r="AC545" s="3" t="s">
        <v>11</v>
      </c>
      <c r="AD545" s="5">
        <v>0</v>
      </c>
      <c r="AE545" s="3"/>
      <c r="AF545" s="3"/>
      <c r="AG545" s="3" t="s">
        <v>19</v>
      </c>
      <c r="AH545" s="3"/>
      <c r="AI545" s="3"/>
      <c r="AJ545" s="3" t="s">
        <v>1262</v>
      </c>
      <c r="AK545" s="3" t="s">
        <v>3866</v>
      </c>
      <c r="AL545" s="3" t="s">
        <v>3867</v>
      </c>
      <c r="AM545" s="3"/>
      <c r="AN545" s="3"/>
      <c r="AO545" s="3" t="s">
        <v>3866</v>
      </c>
      <c r="AP545" s="3" t="s">
        <v>3868</v>
      </c>
      <c r="AQ545" s="3" t="s">
        <v>2360</v>
      </c>
      <c r="AR545" s="3" t="s">
        <v>1265</v>
      </c>
      <c r="AS545" s="3" t="s">
        <v>133</v>
      </c>
      <c r="AT545" s="3"/>
      <c r="AU545" s="3"/>
      <c r="AV545" s="3" t="s">
        <v>134</v>
      </c>
      <c r="AW545" s="3"/>
      <c r="AX545" s="3" t="s">
        <v>3869</v>
      </c>
      <c r="AY545" s="3"/>
      <c r="AZ545" s="3"/>
      <c r="BA545" s="3"/>
    </row>
    <row r="546" spans="1:53" x14ac:dyDescent="0.2">
      <c r="A546" s="3" t="s">
        <v>3870</v>
      </c>
      <c r="B546" s="3" t="s">
        <v>3871</v>
      </c>
      <c r="C546" s="3" t="s">
        <v>3872</v>
      </c>
      <c r="D546" s="3" t="s">
        <v>3873</v>
      </c>
      <c r="E546" s="3" t="s">
        <v>3873</v>
      </c>
      <c r="F546" s="3" t="s">
        <v>3874</v>
      </c>
      <c r="G546" s="3" t="s">
        <v>3875</v>
      </c>
      <c r="H546" s="3"/>
      <c r="I546" s="4">
        <v>45376</v>
      </c>
      <c r="J546" s="4">
        <v>31390</v>
      </c>
      <c r="K546" s="3" t="s">
        <v>525</v>
      </c>
      <c r="L546" s="3" t="s">
        <v>3876</v>
      </c>
      <c r="M546" s="3"/>
      <c r="N546" s="3" t="s">
        <v>3833</v>
      </c>
      <c r="O546" s="3" t="s">
        <v>3833</v>
      </c>
      <c r="P546" s="3" t="s">
        <v>1</v>
      </c>
      <c r="Q546" s="3" t="s">
        <v>500</v>
      </c>
      <c r="R546" s="3" t="s">
        <v>410</v>
      </c>
      <c r="S546" s="3" t="s">
        <v>118</v>
      </c>
      <c r="T546" s="3"/>
      <c r="U546" s="3" t="s">
        <v>501</v>
      </c>
      <c r="V546" s="3" t="s">
        <v>1395</v>
      </c>
      <c r="W546" s="3" t="s">
        <v>1396</v>
      </c>
      <c r="X546" s="3" t="s">
        <v>919</v>
      </c>
      <c r="Y546" s="3" t="s">
        <v>1466</v>
      </c>
      <c r="Z546" s="3" t="s">
        <v>1467</v>
      </c>
      <c r="AA546" s="3" t="s">
        <v>1468</v>
      </c>
      <c r="AB546" s="3" t="s">
        <v>52</v>
      </c>
      <c r="AC546" s="3" t="s">
        <v>11</v>
      </c>
      <c r="AD546" s="6">
        <v>16.600000000000001</v>
      </c>
      <c r="AE546" s="3" t="s">
        <v>690</v>
      </c>
      <c r="AF546" s="3" t="s">
        <v>410</v>
      </c>
      <c r="AG546" s="3" t="s">
        <v>10</v>
      </c>
      <c r="AH546" s="3" t="s">
        <v>612</v>
      </c>
      <c r="AI546" s="3"/>
      <c r="AJ546" s="3" t="s">
        <v>1469</v>
      </c>
      <c r="AK546" s="3" t="s">
        <v>3834</v>
      </c>
      <c r="AL546" s="3" t="s">
        <v>3835</v>
      </c>
      <c r="AM546" s="3" t="s">
        <v>3834</v>
      </c>
      <c r="AN546" s="3" t="s">
        <v>1472</v>
      </c>
      <c r="AO546" s="3" t="s">
        <v>1473</v>
      </c>
      <c r="AP546" s="3" t="s">
        <v>907</v>
      </c>
      <c r="AQ546" s="3" t="s">
        <v>908</v>
      </c>
      <c r="AR546" s="3" t="s">
        <v>443</v>
      </c>
      <c r="AS546" s="3" t="s">
        <v>133</v>
      </c>
      <c r="AT546" s="3"/>
      <c r="AU546" s="3"/>
      <c r="AV546" s="3" t="s">
        <v>538</v>
      </c>
      <c r="AW546" s="3" t="s">
        <v>1402</v>
      </c>
      <c r="AX546" s="3"/>
      <c r="AY546" s="3" t="s">
        <v>726</v>
      </c>
      <c r="AZ546" s="3"/>
      <c r="BA546" s="3" t="s">
        <v>26</v>
      </c>
    </row>
    <row r="547" spans="1:53" hidden="1" x14ac:dyDescent="0.2">
      <c r="A547" s="3" t="s">
        <v>3877</v>
      </c>
      <c r="B547" s="3" t="s">
        <v>3878</v>
      </c>
      <c r="C547" s="3" t="s">
        <v>3879</v>
      </c>
      <c r="D547" s="3"/>
      <c r="E547" s="3"/>
      <c r="F547" s="3" t="s">
        <v>3880</v>
      </c>
      <c r="G547" s="3" t="s">
        <v>3881</v>
      </c>
      <c r="H547" s="3"/>
      <c r="I547" s="4">
        <v>45377</v>
      </c>
      <c r="J547" s="4">
        <v>25461</v>
      </c>
      <c r="K547" s="3" t="s">
        <v>465</v>
      </c>
      <c r="L547" s="3" t="s">
        <v>3882</v>
      </c>
      <c r="M547" s="3"/>
      <c r="N547" s="3" t="s">
        <v>264</v>
      </c>
      <c r="O547" s="3" t="s">
        <v>265</v>
      </c>
      <c r="P547" s="3" t="s">
        <v>115</v>
      </c>
      <c r="Q547" s="3" t="s">
        <v>116</v>
      </c>
      <c r="R547" s="3"/>
      <c r="S547" s="3" t="s">
        <v>21</v>
      </c>
      <c r="T547" s="3"/>
      <c r="U547" s="3"/>
      <c r="V547" s="3"/>
      <c r="W547" s="3"/>
      <c r="X547" s="3" t="s">
        <v>2297</v>
      </c>
      <c r="Y547" s="3" t="s">
        <v>267</v>
      </c>
      <c r="Z547" s="3" t="s">
        <v>268</v>
      </c>
      <c r="AA547" s="3" t="s">
        <v>2300</v>
      </c>
      <c r="AB547" s="3" t="s">
        <v>2301</v>
      </c>
      <c r="AC547" s="3" t="s">
        <v>17</v>
      </c>
      <c r="AD547" s="5">
        <v>0</v>
      </c>
      <c r="AE547" s="3"/>
      <c r="AF547" s="3"/>
      <c r="AG547" s="3" t="s">
        <v>16</v>
      </c>
      <c r="AH547" s="3" t="s">
        <v>472</v>
      </c>
      <c r="AI547" s="3" t="s">
        <v>1380</v>
      </c>
      <c r="AJ547" s="3" t="s">
        <v>2302</v>
      </c>
      <c r="AK547" s="3" t="s">
        <v>3883</v>
      </c>
      <c r="AL547" s="3" t="s">
        <v>3884</v>
      </c>
      <c r="AM547" s="3"/>
      <c r="AN547" s="3"/>
      <c r="AO547" s="3"/>
      <c r="AP547" s="3" t="s">
        <v>3883</v>
      </c>
      <c r="AQ547" s="3" t="s">
        <v>2360</v>
      </c>
      <c r="AR547" s="3" t="s">
        <v>1265</v>
      </c>
      <c r="AS547" s="3" t="s">
        <v>133</v>
      </c>
      <c r="AT547" s="3"/>
      <c r="AU547" s="3"/>
      <c r="AV547" s="3" t="s">
        <v>538</v>
      </c>
      <c r="AW547" s="3" t="s">
        <v>3885</v>
      </c>
      <c r="AX547" s="3" t="s">
        <v>3886</v>
      </c>
      <c r="AY547" s="3"/>
      <c r="AZ547" s="3"/>
      <c r="BA547" s="3"/>
    </row>
    <row r="548" spans="1:53" x14ac:dyDescent="0.2">
      <c r="A548" s="3" t="s">
        <v>3887</v>
      </c>
      <c r="B548" s="3" t="s">
        <v>3888</v>
      </c>
      <c r="C548" s="3" t="s">
        <v>3889</v>
      </c>
      <c r="D548" s="3" t="s">
        <v>3890</v>
      </c>
      <c r="E548" s="3" t="s">
        <v>3890</v>
      </c>
      <c r="F548" s="3" t="s">
        <v>3891</v>
      </c>
      <c r="G548" s="3" t="s">
        <v>3892</v>
      </c>
      <c r="H548" s="3"/>
      <c r="I548" s="4">
        <v>45376</v>
      </c>
      <c r="J548" s="4">
        <v>31092</v>
      </c>
      <c r="K548" s="3" t="s">
        <v>465</v>
      </c>
      <c r="L548" s="3" t="s">
        <v>3893</v>
      </c>
      <c r="M548" s="3"/>
      <c r="N548" s="3" t="s">
        <v>1606</v>
      </c>
      <c r="O548" s="3" t="s">
        <v>1606</v>
      </c>
      <c r="P548" s="3" t="s">
        <v>1</v>
      </c>
      <c r="Q548" s="3" t="s">
        <v>500</v>
      </c>
      <c r="R548" s="3" t="s">
        <v>410</v>
      </c>
      <c r="S548" s="3" t="s">
        <v>118</v>
      </c>
      <c r="T548" s="3"/>
      <c r="U548" s="3" t="s">
        <v>501</v>
      </c>
      <c r="V548" s="3" t="s">
        <v>1395</v>
      </c>
      <c r="W548" s="3" t="s">
        <v>1396</v>
      </c>
      <c r="X548" s="3" t="s">
        <v>919</v>
      </c>
      <c r="Y548" s="3" t="s">
        <v>3478</v>
      </c>
      <c r="Z548" s="3" t="s">
        <v>3479</v>
      </c>
      <c r="AA548" s="3" t="s">
        <v>1482</v>
      </c>
      <c r="AB548" s="3" t="s">
        <v>52</v>
      </c>
      <c r="AC548" s="3" t="s">
        <v>11</v>
      </c>
      <c r="AD548" s="6">
        <v>16.47</v>
      </c>
      <c r="AE548" s="3" t="s">
        <v>690</v>
      </c>
      <c r="AF548" s="3" t="s">
        <v>410</v>
      </c>
      <c r="AG548" s="3" t="s">
        <v>16</v>
      </c>
      <c r="AH548" s="3" t="s">
        <v>472</v>
      </c>
      <c r="AI548" s="3" t="s">
        <v>473</v>
      </c>
      <c r="AJ548" s="3" t="s">
        <v>1483</v>
      </c>
      <c r="AK548" s="3" t="s">
        <v>3480</v>
      </c>
      <c r="AL548" s="3" t="s">
        <v>3481</v>
      </c>
      <c r="AM548" s="3"/>
      <c r="AN548" s="3" t="s">
        <v>3480</v>
      </c>
      <c r="AO548" s="3" t="s">
        <v>3482</v>
      </c>
      <c r="AP548" s="3" t="s">
        <v>1487</v>
      </c>
      <c r="AQ548" s="3" t="s">
        <v>186</v>
      </c>
      <c r="AR548" s="3" t="s">
        <v>132</v>
      </c>
      <c r="AS548" s="3" t="s">
        <v>133</v>
      </c>
      <c r="AT548" s="3"/>
      <c r="AU548" s="3"/>
      <c r="AV548" s="3" t="s">
        <v>538</v>
      </c>
      <c r="AW548" s="3" t="s">
        <v>1402</v>
      </c>
      <c r="AX548" s="3"/>
      <c r="AY548" s="3" t="s">
        <v>726</v>
      </c>
      <c r="AZ548" s="3"/>
      <c r="BA548" s="3" t="s">
        <v>26</v>
      </c>
    </row>
    <row r="549" spans="1:53" x14ac:dyDescent="0.2">
      <c r="A549" s="3" t="s">
        <v>3894</v>
      </c>
      <c r="B549" s="3" t="s">
        <v>3895</v>
      </c>
      <c r="C549" s="3"/>
      <c r="D549" s="3"/>
      <c r="E549" s="3"/>
      <c r="F549" s="3" t="s">
        <v>3896</v>
      </c>
      <c r="G549" s="3" t="s">
        <v>3897</v>
      </c>
      <c r="H549" s="3"/>
      <c r="I549" s="4">
        <v>45352</v>
      </c>
      <c r="J549" s="4">
        <v>26198</v>
      </c>
      <c r="K549" s="3" t="s">
        <v>465</v>
      </c>
      <c r="L549" s="3" t="s">
        <v>2768</v>
      </c>
      <c r="M549" s="3"/>
      <c r="N549" s="3" t="s">
        <v>2088</v>
      </c>
      <c r="O549" s="3" t="s">
        <v>2088</v>
      </c>
      <c r="P549" s="3" t="s">
        <v>1</v>
      </c>
      <c r="Q549" s="3" t="s">
        <v>500</v>
      </c>
      <c r="R549" s="3" t="s">
        <v>117</v>
      </c>
      <c r="S549" s="3" t="s">
        <v>118</v>
      </c>
      <c r="T549" s="3"/>
      <c r="U549" s="3" t="s">
        <v>501</v>
      </c>
      <c r="V549" s="3" t="s">
        <v>2295</v>
      </c>
      <c r="W549" s="3" t="s">
        <v>2296</v>
      </c>
      <c r="X549" s="3" t="s">
        <v>2769</v>
      </c>
      <c r="Y549" s="3" t="s">
        <v>3898</v>
      </c>
      <c r="Z549" s="3" t="s">
        <v>3899</v>
      </c>
      <c r="AA549" s="3" t="s">
        <v>2772</v>
      </c>
      <c r="AB549" s="3" t="s">
        <v>2301</v>
      </c>
      <c r="AC549" s="3" t="s">
        <v>17</v>
      </c>
      <c r="AD549" s="6">
        <v>24.05</v>
      </c>
      <c r="AE549" s="3" t="s">
        <v>690</v>
      </c>
      <c r="AF549" s="3" t="s">
        <v>117</v>
      </c>
      <c r="AG549" s="3" t="s">
        <v>10</v>
      </c>
      <c r="AH549" s="3" t="s">
        <v>612</v>
      </c>
      <c r="AI549" s="3"/>
      <c r="AJ549" s="3" t="s">
        <v>613</v>
      </c>
      <c r="AK549" s="3" t="s">
        <v>3900</v>
      </c>
      <c r="AL549" s="3" t="s">
        <v>3901</v>
      </c>
      <c r="AM549" s="3" t="s">
        <v>3900</v>
      </c>
      <c r="AN549" s="3" t="s">
        <v>2775</v>
      </c>
      <c r="AO549" s="3" t="s">
        <v>2776</v>
      </c>
      <c r="AP549" s="3" t="s">
        <v>1418</v>
      </c>
      <c r="AQ549" s="3" t="s">
        <v>908</v>
      </c>
      <c r="AR549" s="3" t="s">
        <v>443</v>
      </c>
      <c r="AS549" s="3" t="s">
        <v>133</v>
      </c>
      <c r="AT549" s="3"/>
      <c r="AU549" s="3"/>
      <c r="AV549" s="3" t="s">
        <v>134</v>
      </c>
      <c r="AW549" s="3"/>
      <c r="AX549" s="3"/>
      <c r="AY549" s="3"/>
      <c r="AZ549" s="3"/>
      <c r="BA549" s="3" t="s">
        <v>26</v>
      </c>
    </row>
    <row r="550" spans="1:53" hidden="1" x14ac:dyDescent="0.2">
      <c r="A550" s="3" t="s">
        <v>3902</v>
      </c>
      <c r="B550" s="3" t="s">
        <v>3903</v>
      </c>
      <c r="C550" s="3"/>
      <c r="D550" s="3"/>
      <c r="E550" s="3"/>
      <c r="F550" s="3" t="s">
        <v>3904</v>
      </c>
      <c r="G550" s="3" t="s">
        <v>3905</v>
      </c>
      <c r="H550" s="3"/>
      <c r="I550" s="4">
        <v>45362</v>
      </c>
      <c r="J550" s="4"/>
      <c r="K550" s="3"/>
      <c r="L550" s="3"/>
      <c r="M550" s="3"/>
      <c r="N550" s="3" t="s">
        <v>762</v>
      </c>
      <c r="O550" s="3" t="s">
        <v>762</v>
      </c>
      <c r="P550" s="3" t="s">
        <v>115</v>
      </c>
      <c r="Q550" s="3" t="s">
        <v>763</v>
      </c>
      <c r="R550" s="3" t="s">
        <v>433</v>
      </c>
      <c r="S550" s="3" t="s">
        <v>24</v>
      </c>
      <c r="T550" s="3" t="s">
        <v>51</v>
      </c>
      <c r="U550" s="3"/>
      <c r="V550" s="3"/>
      <c r="W550" s="3"/>
      <c r="X550" s="3" t="s">
        <v>504</v>
      </c>
      <c r="Y550" s="3" t="s">
        <v>3906</v>
      </c>
      <c r="Z550" s="3" t="s">
        <v>3907</v>
      </c>
      <c r="AA550" s="3" t="s">
        <v>507</v>
      </c>
      <c r="AB550" s="3" t="s">
        <v>508</v>
      </c>
      <c r="AC550" s="3" t="s">
        <v>14</v>
      </c>
      <c r="AD550" s="5">
        <v>0</v>
      </c>
      <c r="AE550" s="3"/>
      <c r="AF550" s="3" t="s">
        <v>433</v>
      </c>
      <c r="AG550" s="3" t="s">
        <v>10</v>
      </c>
      <c r="AH550" s="3" t="s">
        <v>510</v>
      </c>
      <c r="AI550" s="3"/>
      <c r="AJ550" s="3" t="s">
        <v>627</v>
      </c>
      <c r="AK550" s="3" t="s">
        <v>3908</v>
      </c>
      <c r="AL550" s="3" t="s">
        <v>3909</v>
      </c>
      <c r="AM550" s="3"/>
      <c r="AN550" s="3"/>
      <c r="AO550" s="3" t="s">
        <v>3908</v>
      </c>
      <c r="AP550" s="3" t="s">
        <v>3910</v>
      </c>
      <c r="AQ550" s="3" t="s">
        <v>3911</v>
      </c>
      <c r="AR550" s="3" t="s">
        <v>1265</v>
      </c>
      <c r="AS550" s="3" t="s">
        <v>133</v>
      </c>
      <c r="AT550" s="3"/>
      <c r="AU550" s="3"/>
      <c r="AV550" s="3" t="s">
        <v>134</v>
      </c>
      <c r="AW550" s="3"/>
      <c r="AX550" s="3" t="s">
        <v>3912</v>
      </c>
      <c r="AY550" s="3"/>
      <c r="AZ550" s="3"/>
      <c r="BA550" s="3"/>
    </row>
    <row r="551" spans="1:53" x14ac:dyDescent="0.2">
      <c r="A551" s="3" t="s">
        <v>3913</v>
      </c>
      <c r="B551" s="3" t="s">
        <v>3914</v>
      </c>
      <c r="C551" s="3" t="s">
        <v>3915</v>
      </c>
      <c r="D551" s="3"/>
      <c r="E551" s="3"/>
      <c r="F551" s="3" t="s">
        <v>3904</v>
      </c>
      <c r="G551" s="3" t="s">
        <v>3916</v>
      </c>
      <c r="H551" s="3"/>
      <c r="I551" s="4">
        <v>45356</v>
      </c>
      <c r="J551" s="4">
        <v>33948</v>
      </c>
      <c r="K551" s="3" t="s">
        <v>465</v>
      </c>
      <c r="L551" s="3" t="s">
        <v>3917</v>
      </c>
      <c r="M551" s="3"/>
      <c r="N551" s="3" t="s">
        <v>499</v>
      </c>
      <c r="O551" s="3" t="s">
        <v>499</v>
      </c>
      <c r="P551" s="3" t="s">
        <v>1</v>
      </c>
      <c r="Q551" s="3" t="s">
        <v>500</v>
      </c>
      <c r="R551" s="3" t="s">
        <v>117</v>
      </c>
      <c r="S551" s="3" t="s">
        <v>118</v>
      </c>
      <c r="T551" s="3"/>
      <c r="U551" s="3" t="s">
        <v>501</v>
      </c>
      <c r="V551" s="3" t="s">
        <v>502</v>
      </c>
      <c r="W551" s="3" t="s">
        <v>778</v>
      </c>
      <c r="X551" s="3" t="s">
        <v>779</v>
      </c>
      <c r="Y551" s="3" t="s">
        <v>3918</v>
      </c>
      <c r="Z551" s="3" t="s">
        <v>3919</v>
      </c>
      <c r="AA551" s="3" t="s">
        <v>782</v>
      </c>
      <c r="AB551" s="3" t="s">
        <v>508</v>
      </c>
      <c r="AC551" s="3" t="s">
        <v>14</v>
      </c>
      <c r="AD551" s="6">
        <v>335.37</v>
      </c>
      <c r="AE551" s="3" t="s">
        <v>509</v>
      </c>
      <c r="AF551" s="3" t="s">
        <v>117</v>
      </c>
      <c r="AG551" s="3" t="s">
        <v>19</v>
      </c>
      <c r="AH551" s="3"/>
      <c r="AI551" s="3"/>
      <c r="AJ551" s="3" t="s">
        <v>923</v>
      </c>
      <c r="AK551" s="3" t="s">
        <v>3920</v>
      </c>
      <c r="AL551" s="3" t="s">
        <v>3921</v>
      </c>
      <c r="AM551" s="3"/>
      <c r="AN551" s="3" t="s">
        <v>3920</v>
      </c>
      <c r="AO551" s="3" t="s">
        <v>3922</v>
      </c>
      <c r="AP551" s="3" t="s">
        <v>477</v>
      </c>
      <c r="AQ551" s="3" t="s">
        <v>478</v>
      </c>
      <c r="AR551" s="3" t="s">
        <v>132</v>
      </c>
      <c r="AS551" s="3" t="s">
        <v>133</v>
      </c>
      <c r="AT551" s="3" t="s">
        <v>517</v>
      </c>
      <c r="AU551" s="3" t="s">
        <v>517</v>
      </c>
      <c r="AV551" s="3" t="s">
        <v>134</v>
      </c>
      <c r="AW551" s="3"/>
      <c r="AX551" s="3"/>
      <c r="AY551" s="3"/>
      <c r="AZ551" s="3"/>
      <c r="BA551" s="3" t="s">
        <v>26</v>
      </c>
    </row>
    <row r="552" spans="1:53" x14ac:dyDescent="0.2">
      <c r="A552" s="3" t="s">
        <v>3923</v>
      </c>
      <c r="B552" s="3" t="s">
        <v>3924</v>
      </c>
      <c r="C552" s="3" t="s">
        <v>3925</v>
      </c>
      <c r="D552" s="3"/>
      <c r="E552" s="3"/>
      <c r="F552" s="3" t="s">
        <v>3904</v>
      </c>
      <c r="G552" s="3" t="s">
        <v>3926</v>
      </c>
      <c r="H552" s="3"/>
      <c r="I552" s="4">
        <v>45379</v>
      </c>
      <c r="J552" s="4">
        <v>37915</v>
      </c>
      <c r="K552" s="3" t="s">
        <v>465</v>
      </c>
      <c r="L552" s="3"/>
      <c r="M552" s="3"/>
      <c r="N552" s="3" t="s">
        <v>526</v>
      </c>
      <c r="O552" s="3" t="s">
        <v>526</v>
      </c>
      <c r="P552" s="3" t="s">
        <v>1</v>
      </c>
      <c r="Q552" s="3" t="s">
        <v>500</v>
      </c>
      <c r="R552" s="3" t="s">
        <v>410</v>
      </c>
      <c r="S552" s="3" t="s">
        <v>118</v>
      </c>
      <c r="T552" s="3"/>
      <c r="U552" s="3" t="s">
        <v>501</v>
      </c>
      <c r="V552" s="3" t="s">
        <v>502</v>
      </c>
      <c r="W552" s="3" t="s">
        <v>545</v>
      </c>
      <c r="X552" s="3" t="s">
        <v>546</v>
      </c>
      <c r="Y552" s="3" t="s">
        <v>564</v>
      </c>
      <c r="Z552" s="3" t="s">
        <v>565</v>
      </c>
      <c r="AA552" s="3" t="s">
        <v>549</v>
      </c>
      <c r="AB552" s="3" t="s">
        <v>508</v>
      </c>
      <c r="AC552" s="3" t="s">
        <v>14</v>
      </c>
      <c r="AD552" s="6">
        <v>374.89</v>
      </c>
      <c r="AE552" s="3" t="s">
        <v>509</v>
      </c>
      <c r="AF552" s="3" t="s">
        <v>410</v>
      </c>
      <c r="AG552" s="3" t="s">
        <v>16</v>
      </c>
      <c r="AH552" s="3" t="s">
        <v>124</v>
      </c>
      <c r="AI552" s="3" t="s">
        <v>550</v>
      </c>
      <c r="AJ552" s="3" t="s">
        <v>551</v>
      </c>
      <c r="AK552" s="3" t="s">
        <v>566</v>
      </c>
      <c r="AL552" s="3" t="s">
        <v>567</v>
      </c>
      <c r="AM552" s="3" t="s">
        <v>566</v>
      </c>
      <c r="AN552" s="3" t="s">
        <v>568</v>
      </c>
      <c r="AO552" s="3" t="s">
        <v>556</v>
      </c>
      <c r="AP552" s="3" t="s">
        <v>130</v>
      </c>
      <c r="AQ552" s="3" t="s">
        <v>131</v>
      </c>
      <c r="AR552" s="3" t="s">
        <v>132</v>
      </c>
      <c r="AS552" s="3" t="s">
        <v>133</v>
      </c>
      <c r="AT552" s="3" t="s">
        <v>557</v>
      </c>
      <c r="AU552" s="3" t="s">
        <v>557</v>
      </c>
      <c r="AV552" s="3" t="s">
        <v>518</v>
      </c>
      <c r="AW552" s="3" t="s">
        <v>519</v>
      </c>
      <c r="AX552" s="3"/>
      <c r="AY552" s="3"/>
      <c r="AZ552" s="3"/>
      <c r="BA552" s="3" t="s">
        <v>26</v>
      </c>
    </row>
    <row r="553" spans="1:53" x14ac:dyDescent="0.2">
      <c r="A553" s="3" t="s">
        <v>3927</v>
      </c>
      <c r="B553" s="3" t="s">
        <v>3928</v>
      </c>
      <c r="C553" s="3" t="s">
        <v>3929</v>
      </c>
      <c r="D553" s="3"/>
      <c r="E553" s="3"/>
      <c r="F553" s="3" t="s">
        <v>3904</v>
      </c>
      <c r="G553" s="3" t="s">
        <v>3264</v>
      </c>
      <c r="H553" s="3"/>
      <c r="I553" s="4">
        <v>45376</v>
      </c>
      <c r="J553" s="4">
        <v>33849</v>
      </c>
      <c r="K553" s="3" t="s">
        <v>525</v>
      </c>
      <c r="L553" s="3"/>
      <c r="M553" s="3"/>
      <c r="N553" s="3" t="s">
        <v>573</v>
      </c>
      <c r="O553" s="3" t="s">
        <v>573</v>
      </c>
      <c r="P553" s="3" t="s">
        <v>1</v>
      </c>
      <c r="Q553" s="3" t="s">
        <v>500</v>
      </c>
      <c r="R553" s="3" t="s">
        <v>117</v>
      </c>
      <c r="S553" s="3" t="s">
        <v>118</v>
      </c>
      <c r="T553" s="3"/>
      <c r="U553" s="3" t="s">
        <v>501</v>
      </c>
      <c r="V553" s="3" t="s">
        <v>502</v>
      </c>
      <c r="W553" s="3" t="s">
        <v>574</v>
      </c>
      <c r="X553" s="3" t="s">
        <v>575</v>
      </c>
      <c r="Y553" s="3" t="s">
        <v>576</v>
      </c>
      <c r="Z553" s="3" t="s">
        <v>577</v>
      </c>
      <c r="AA553" s="3" t="s">
        <v>578</v>
      </c>
      <c r="AB553" s="3" t="s">
        <v>508</v>
      </c>
      <c r="AC553" s="3" t="s">
        <v>14</v>
      </c>
      <c r="AD553" s="6">
        <v>350</v>
      </c>
      <c r="AE553" s="3" t="s">
        <v>509</v>
      </c>
      <c r="AF553" s="3" t="s">
        <v>117</v>
      </c>
      <c r="AG553" s="3" t="s">
        <v>13</v>
      </c>
      <c r="AH553" s="3"/>
      <c r="AI553" s="3"/>
      <c r="AJ553" s="3" t="s">
        <v>579</v>
      </c>
      <c r="AK553" s="3" t="s">
        <v>580</v>
      </c>
      <c r="AL553" s="3" t="s">
        <v>581</v>
      </c>
      <c r="AM553" s="3"/>
      <c r="AN553" s="3" t="s">
        <v>580</v>
      </c>
      <c r="AO553" s="3" t="s">
        <v>582</v>
      </c>
      <c r="AP553" s="3" t="s">
        <v>583</v>
      </c>
      <c r="AQ553" s="3" t="s">
        <v>584</v>
      </c>
      <c r="AR553" s="3" t="s">
        <v>175</v>
      </c>
      <c r="AS553" s="3" t="s">
        <v>133</v>
      </c>
      <c r="AT553" s="3"/>
      <c r="AU553" s="3"/>
      <c r="AV553" s="3" t="s">
        <v>518</v>
      </c>
      <c r="AW553" s="3" t="s">
        <v>519</v>
      </c>
      <c r="AX553" s="3"/>
      <c r="AY553" s="3"/>
      <c r="AZ553" s="3"/>
      <c r="BA553" s="3" t="s">
        <v>26</v>
      </c>
    </row>
    <row r="554" spans="1:53" x14ac:dyDescent="0.2">
      <c r="A554" s="3" t="s">
        <v>3930</v>
      </c>
      <c r="B554" s="3" t="s">
        <v>3931</v>
      </c>
      <c r="C554" s="3" t="s">
        <v>3932</v>
      </c>
      <c r="D554" s="3"/>
      <c r="E554" s="3"/>
      <c r="F554" s="3" t="s">
        <v>3904</v>
      </c>
      <c r="G554" s="3" t="s">
        <v>3933</v>
      </c>
      <c r="H554" s="3"/>
      <c r="I554" s="4">
        <v>45356</v>
      </c>
      <c r="J554" s="4">
        <v>33872</v>
      </c>
      <c r="K554" s="3" t="s">
        <v>465</v>
      </c>
      <c r="L554" s="3" t="s">
        <v>3934</v>
      </c>
      <c r="M554" s="3"/>
      <c r="N554" s="3" t="s">
        <v>526</v>
      </c>
      <c r="O554" s="3" t="s">
        <v>526</v>
      </c>
      <c r="P554" s="3" t="s">
        <v>1</v>
      </c>
      <c r="Q554" s="3" t="s">
        <v>500</v>
      </c>
      <c r="R554" s="3" t="s">
        <v>410</v>
      </c>
      <c r="S554" s="3" t="s">
        <v>118</v>
      </c>
      <c r="T554" s="3"/>
      <c r="U554" s="3" t="s">
        <v>501</v>
      </c>
      <c r="V554" s="3" t="s">
        <v>502</v>
      </c>
      <c r="W554" s="3" t="s">
        <v>959</v>
      </c>
      <c r="X554" s="3" t="s">
        <v>960</v>
      </c>
      <c r="Y554" s="3" t="s">
        <v>961</v>
      </c>
      <c r="Z554" s="3" t="s">
        <v>962</v>
      </c>
      <c r="AA554" s="3" t="s">
        <v>963</v>
      </c>
      <c r="AB554" s="3" t="s">
        <v>508</v>
      </c>
      <c r="AC554" s="3" t="s">
        <v>14</v>
      </c>
      <c r="AD554" s="6">
        <v>417.07</v>
      </c>
      <c r="AE554" s="3" t="s">
        <v>509</v>
      </c>
      <c r="AF554" s="3" t="s">
        <v>410</v>
      </c>
      <c r="AG554" s="3" t="s">
        <v>16</v>
      </c>
      <c r="AH554" s="3" t="s">
        <v>472</v>
      </c>
      <c r="AI554" s="3" t="s">
        <v>473</v>
      </c>
      <c r="AJ554" s="3" t="s">
        <v>964</v>
      </c>
      <c r="AK554" s="3" t="s">
        <v>1685</v>
      </c>
      <c r="AL554" s="3" t="s">
        <v>1686</v>
      </c>
      <c r="AM554" s="3" t="s">
        <v>1685</v>
      </c>
      <c r="AN554" s="3" t="s">
        <v>967</v>
      </c>
      <c r="AO554" s="3" t="s">
        <v>968</v>
      </c>
      <c r="AP554" s="3" t="s">
        <v>130</v>
      </c>
      <c r="AQ554" s="3" t="s">
        <v>131</v>
      </c>
      <c r="AR554" s="3" t="s">
        <v>132</v>
      </c>
      <c r="AS554" s="3" t="s">
        <v>133</v>
      </c>
      <c r="AT554" s="3"/>
      <c r="AU554" s="3"/>
      <c r="AV554" s="3" t="s">
        <v>538</v>
      </c>
      <c r="AW554" s="3" t="s">
        <v>539</v>
      </c>
      <c r="AX554" s="3"/>
      <c r="AY554" s="3"/>
      <c r="AZ554" s="3"/>
      <c r="BA554" s="3" t="s">
        <v>26</v>
      </c>
    </row>
    <row r="555" spans="1:53" x14ac:dyDescent="0.2">
      <c r="A555" s="3" t="s">
        <v>3935</v>
      </c>
      <c r="B555" s="3" t="s">
        <v>3936</v>
      </c>
      <c r="C555" s="3" t="s">
        <v>3937</v>
      </c>
      <c r="D555" s="3"/>
      <c r="E555" s="3"/>
      <c r="F555" s="3" t="s">
        <v>3904</v>
      </c>
      <c r="G555" s="3" t="s">
        <v>3938</v>
      </c>
      <c r="H555" s="3"/>
      <c r="I555" s="4">
        <v>45363</v>
      </c>
      <c r="J555" s="4">
        <v>38065</v>
      </c>
      <c r="K555" s="3" t="s">
        <v>525</v>
      </c>
      <c r="L555" s="3" t="s">
        <v>3939</v>
      </c>
      <c r="M555" s="3"/>
      <c r="N555" s="3" t="s">
        <v>526</v>
      </c>
      <c r="O555" s="3" t="s">
        <v>526</v>
      </c>
      <c r="P555" s="3" t="s">
        <v>1</v>
      </c>
      <c r="Q555" s="3" t="s">
        <v>500</v>
      </c>
      <c r="R555" s="3" t="s">
        <v>410</v>
      </c>
      <c r="S555" s="3" t="s">
        <v>118</v>
      </c>
      <c r="T555" s="3"/>
      <c r="U555" s="3" t="s">
        <v>501</v>
      </c>
      <c r="V555" s="3" t="s">
        <v>502</v>
      </c>
      <c r="W555" s="3" t="s">
        <v>545</v>
      </c>
      <c r="X555" s="3" t="s">
        <v>546</v>
      </c>
      <c r="Y555" s="3" t="s">
        <v>564</v>
      </c>
      <c r="Z555" s="3" t="s">
        <v>565</v>
      </c>
      <c r="AA555" s="3" t="s">
        <v>549</v>
      </c>
      <c r="AB555" s="3" t="s">
        <v>508</v>
      </c>
      <c r="AC555" s="3" t="s">
        <v>14</v>
      </c>
      <c r="AD555" s="6">
        <v>374.89</v>
      </c>
      <c r="AE555" s="3" t="s">
        <v>509</v>
      </c>
      <c r="AF555" s="3" t="s">
        <v>410</v>
      </c>
      <c r="AG555" s="3" t="s">
        <v>16</v>
      </c>
      <c r="AH555" s="3" t="s">
        <v>124</v>
      </c>
      <c r="AI555" s="3" t="s">
        <v>550</v>
      </c>
      <c r="AJ555" s="3" t="s">
        <v>551</v>
      </c>
      <c r="AK555" s="3" t="s">
        <v>1220</v>
      </c>
      <c r="AL555" s="3" t="s">
        <v>1221</v>
      </c>
      <c r="AM555" s="3" t="s">
        <v>566</v>
      </c>
      <c r="AN555" s="3" t="s">
        <v>568</v>
      </c>
      <c r="AO555" s="3" t="s">
        <v>556</v>
      </c>
      <c r="AP555" s="3" t="s">
        <v>130</v>
      </c>
      <c r="AQ555" s="3" t="s">
        <v>131</v>
      </c>
      <c r="AR555" s="3" t="s">
        <v>132</v>
      </c>
      <c r="AS555" s="3" t="s">
        <v>133</v>
      </c>
      <c r="AT555" s="3" t="s">
        <v>557</v>
      </c>
      <c r="AU555" s="3" t="s">
        <v>557</v>
      </c>
      <c r="AV555" s="3" t="s">
        <v>518</v>
      </c>
      <c r="AW555" s="3" t="s">
        <v>519</v>
      </c>
      <c r="AX555" s="3" t="s">
        <v>3940</v>
      </c>
      <c r="AY555" s="3"/>
      <c r="AZ555" s="3"/>
      <c r="BA555" s="3" t="s">
        <v>26</v>
      </c>
    </row>
    <row r="556" spans="1:53" x14ac:dyDescent="0.2">
      <c r="A556" s="3" t="s">
        <v>3941</v>
      </c>
      <c r="B556" s="3" t="s">
        <v>3942</v>
      </c>
      <c r="C556" s="3" t="s">
        <v>3943</v>
      </c>
      <c r="D556" s="3"/>
      <c r="E556" s="3"/>
      <c r="F556" s="3" t="s">
        <v>3904</v>
      </c>
      <c r="G556" s="3" t="s">
        <v>800</v>
      </c>
      <c r="H556" s="3"/>
      <c r="I556" s="4">
        <v>45378</v>
      </c>
      <c r="J556" s="4">
        <v>38740</v>
      </c>
      <c r="K556" s="3" t="s">
        <v>465</v>
      </c>
      <c r="L556" s="3"/>
      <c r="M556" s="3"/>
      <c r="N556" s="3" t="s">
        <v>526</v>
      </c>
      <c r="O556" s="3" t="s">
        <v>526</v>
      </c>
      <c r="P556" s="3" t="s">
        <v>1</v>
      </c>
      <c r="Q556" s="3" t="s">
        <v>500</v>
      </c>
      <c r="R556" s="3" t="s">
        <v>410</v>
      </c>
      <c r="S556" s="3" t="s">
        <v>118</v>
      </c>
      <c r="T556" s="3"/>
      <c r="U556" s="3" t="s">
        <v>501</v>
      </c>
      <c r="V556" s="3" t="s">
        <v>502</v>
      </c>
      <c r="W556" s="3" t="s">
        <v>545</v>
      </c>
      <c r="X556" s="3" t="s">
        <v>546</v>
      </c>
      <c r="Y556" s="3" t="s">
        <v>701</v>
      </c>
      <c r="Z556" s="3" t="s">
        <v>702</v>
      </c>
      <c r="AA556" s="3" t="s">
        <v>549</v>
      </c>
      <c r="AB556" s="3" t="s">
        <v>508</v>
      </c>
      <c r="AC556" s="3" t="s">
        <v>14</v>
      </c>
      <c r="AD556" s="6">
        <v>374.89</v>
      </c>
      <c r="AE556" s="3" t="s">
        <v>509</v>
      </c>
      <c r="AF556" s="3" t="s">
        <v>410</v>
      </c>
      <c r="AG556" s="3" t="s">
        <v>16</v>
      </c>
      <c r="AH556" s="3" t="s">
        <v>124</v>
      </c>
      <c r="AI556" s="3" t="s">
        <v>550</v>
      </c>
      <c r="AJ556" s="3" t="s">
        <v>551</v>
      </c>
      <c r="AK556" s="3" t="s">
        <v>756</v>
      </c>
      <c r="AL556" s="3" t="s">
        <v>757</v>
      </c>
      <c r="AM556" s="3" t="s">
        <v>554</v>
      </c>
      <c r="AN556" s="3" t="s">
        <v>555</v>
      </c>
      <c r="AO556" s="3" t="s">
        <v>556</v>
      </c>
      <c r="AP556" s="3" t="s">
        <v>130</v>
      </c>
      <c r="AQ556" s="3" t="s">
        <v>131</v>
      </c>
      <c r="AR556" s="3" t="s">
        <v>132</v>
      </c>
      <c r="AS556" s="3" t="s">
        <v>133</v>
      </c>
      <c r="AT556" s="3" t="s">
        <v>557</v>
      </c>
      <c r="AU556" s="3" t="s">
        <v>557</v>
      </c>
      <c r="AV556" s="3" t="s">
        <v>518</v>
      </c>
      <c r="AW556" s="3" t="s">
        <v>519</v>
      </c>
      <c r="AX556" s="3"/>
      <c r="AY556" s="3"/>
      <c r="AZ556" s="3"/>
      <c r="BA556" s="3" t="s">
        <v>26</v>
      </c>
    </row>
    <row r="557" spans="1:53" x14ac:dyDescent="0.2">
      <c r="A557" s="3" t="s">
        <v>3944</v>
      </c>
      <c r="B557" s="3" t="s">
        <v>3945</v>
      </c>
      <c r="C557" s="3" t="s">
        <v>3946</v>
      </c>
      <c r="D557" s="3"/>
      <c r="E557" s="3"/>
      <c r="F557" s="3" t="s">
        <v>3904</v>
      </c>
      <c r="G557" s="3" t="s">
        <v>3947</v>
      </c>
      <c r="H557" s="3"/>
      <c r="I557" s="4">
        <v>45376</v>
      </c>
      <c r="J557" s="4">
        <v>26642</v>
      </c>
      <c r="K557" s="3" t="s">
        <v>465</v>
      </c>
      <c r="L557" s="3" t="s">
        <v>3948</v>
      </c>
      <c r="M557" s="3"/>
      <c r="N557" s="3" t="s">
        <v>526</v>
      </c>
      <c r="O557" s="3" t="s">
        <v>526</v>
      </c>
      <c r="P557" s="3" t="s">
        <v>1</v>
      </c>
      <c r="Q557" s="3" t="s">
        <v>500</v>
      </c>
      <c r="R557" s="3" t="s">
        <v>410</v>
      </c>
      <c r="S557" s="3" t="s">
        <v>118</v>
      </c>
      <c r="T557" s="3"/>
      <c r="U557" s="3" t="s">
        <v>501</v>
      </c>
      <c r="V557" s="3" t="s">
        <v>502</v>
      </c>
      <c r="W557" s="3" t="s">
        <v>959</v>
      </c>
      <c r="X557" s="3" t="s">
        <v>960</v>
      </c>
      <c r="Y557" s="3" t="s">
        <v>2156</v>
      </c>
      <c r="Z557" s="3" t="s">
        <v>2157</v>
      </c>
      <c r="AA557" s="3" t="s">
        <v>963</v>
      </c>
      <c r="AB557" s="3" t="s">
        <v>508</v>
      </c>
      <c r="AC557" s="3" t="s">
        <v>14</v>
      </c>
      <c r="AD557" s="6">
        <v>417.07</v>
      </c>
      <c r="AE557" s="3" t="s">
        <v>509</v>
      </c>
      <c r="AF557" s="3" t="s">
        <v>410</v>
      </c>
      <c r="AG557" s="3" t="s">
        <v>16</v>
      </c>
      <c r="AH557" s="3" t="s">
        <v>472</v>
      </c>
      <c r="AI557" s="3" t="s">
        <v>473</v>
      </c>
      <c r="AJ557" s="3" t="s">
        <v>964</v>
      </c>
      <c r="AK557" s="3" t="s">
        <v>1685</v>
      </c>
      <c r="AL557" s="3" t="s">
        <v>1686</v>
      </c>
      <c r="AM557" s="3" t="s">
        <v>1685</v>
      </c>
      <c r="AN557" s="3" t="s">
        <v>967</v>
      </c>
      <c r="AO557" s="3" t="s">
        <v>968</v>
      </c>
      <c r="AP557" s="3" t="s">
        <v>130</v>
      </c>
      <c r="AQ557" s="3" t="s">
        <v>131</v>
      </c>
      <c r="AR557" s="3" t="s">
        <v>132</v>
      </c>
      <c r="AS557" s="3" t="s">
        <v>133</v>
      </c>
      <c r="AT557" s="3"/>
      <c r="AU557" s="3"/>
      <c r="AV557" s="3" t="s">
        <v>538</v>
      </c>
      <c r="AW557" s="3" t="s">
        <v>539</v>
      </c>
      <c r="AX557" s="3"/>
      <c r="AY557" s="3"/>
      <c r="AZ557" s="3"/>
      <c r="BA557" s="3" t="s">
        <v>26</v>
      </c>
    </row>
    <row r="558" spans="1:53" x14ac:dyDescent="0.2">
      <c r="A558" s="3" t="s">
        <v>3949</v>
      </c>
      <c r="B558" s="3" t="s">
        <v>3950</v>
      </c>
      <c r="C558" s="3" t="s">
        <v>3951</v>
      </c>
      <c r="D558" s="3" t="s">
        <v>3952</v>
      </c>
      <c r="E558" s="3" t="s">
        <v>3952</v>
      </c>
      <c r="F558" s="3" t="s">
        <v>3904</v>
      </c>
      <c r="G558" s="3" t="s">
        <v>3953</v>
      </c>
      <c r="H558" s="3"/>
      <c r="I558" s="4">
        <v>45376</v>
      </c>
      <c r="J558" s="4">
        <v>36792</v>
      </c>
      <c r="K558" s="3" t="s">
        <v>465</v>
      </c>
      <c r="L558" s="3" t="s">
        <v>3954</v>
      </c>
      <c r="M558" s="3"/>
      <c r="N558" s="3" t="s">
        <v>899</v>
      </c>
      <c r="O558" s="3" t="s">
        <v>899</v>
      </c>
      <c r="P558" s="3" t="s">
        <v>1</v>
      </c>
      <c r="Q558" s="3" t="s">
        <v>500</v>
      </c>
      <c r="R558" s="3" t="s">
        <v>410</v>
      </c>
      <c r="S558" s="3" t="s">
        <v>118</v>
      </c>
      <c r="T558" s="3"/>
      <c r="U558" s="3" t="s">
        <v>501</v>
      </c>
      <c r="V558" s="3" t="s">
        <v>1275</v>
      </c>
      <c r="W558" s="3" t="s">
        <v>1495</v>
      </c>
      <c r="X558" s="3" t="s">
        <v>575</v>
      </c>
      <c r="Y558" s="3" t="s">
        <v>2019</v>
      </c>
      <c r="Z558" s="3" t="s">
        <v>2020</v>
      </c>
      <c r="AA558" s="3" t="s">
        <v>2021</v>
      </c>
      <c r="AB558" s="3" t="s">
        <v>52</v>
      </c>
      <c r="AC558" s="3" t="s">
        <v>11</v>
      </c>
      <c r="AD558" s="6">
        <v>20</v>
      </c>
      <c r="AE558" s="3" t="s">
        <v>690</v>
      </c>
      <c r="AF558" s="3" t="s">
        <v>410</v>
      </c>
      <c r="AG558" s="3" t="s">
        <v>13</v>
      </c>
      <c r="AH558" s="3"/>
      <c r="AI558" s="3"/>
      <c r="AJ558" s="3" t="s">
        <v>579</v>
      </c>
      <c r="AK558" s="3" t="s">
        <v>2989</v>
      </c>
      <c r="AL558" s="3" t="s">
        <v>2990</v>
      </c>
      <c r="AM558" s="3" t="s">
        <v>2989</v>
      </c>
      <c r="AN558" s="3" t="s">
        <v>2024</v>
      </c>
      <c r="AO558" s="3" t="s">
        <v>2025</v>
      </c>
      <c r="AP558" s="3" t="s">
        <v>583</v>
      </c>
      <c r="AQ558" s="3" t="s">
        <v>584</v>
      </c>
      <c r="AR558" s="3" t="s">
        <v>175</v>
      </c>
      <c r="AS558" s="3" t="s">
        <v>133</v>
      </c>
      <c r="AT558" s="3"/>
      <c r="AU558" s="3"/>
      <c r="AV558" s="3" t="s">
        <v>518</v>
      </c>
      <c r="AW558" s="3" t="s">
        <v>2063</v>
      </c>
      <c r="AX558" s="3" t="s">
        <v>3955</v>
      </c>
      <c r="AY558" s="3"/>
      <c r="AZ558" s="3"/>
      <c r="BA558" s="3" t="s">
        <v>26</v>
      </c>
    </row>
    <row r="559" spans="1:53" x14ac:dyDescent="0.2">
      <c r="A559" s="3" t="s">
        <v>3956</v>
      </c>
      <c r="B559" s="3" t="s">
        <v>3957</v>
      </c>
      <c r="C559" s="3" t="s">
        <v>3958</v>
      </c>
      <c r="D559" s="3"/>
      <c r="E559" s="3"/>
      <c r="F559" s="3" t="s">
        <v>3904</v>
      </c>
      <c r="G559" s="3" t="s">
        <v>3959</v>
      </c>
      <c r="H559" s="3"/>
      <c r="I559" s="4">
        <v>45363</v>
      </c>
      <c r="J559" s="4">
        <v>38222</v>
      </c>
      <c r="K559" s="3" t="s">
        <v>465</v>
      </c>
      <c r="L559" s="3" t="s">
        <v>3960</v>
      </c>
      <c r="M559" s="3"/>
      <c r="N559" s="3" t="s">
        <v>526</v>
      </c>
      <c r="O559" s="3" t="s">
        <v>526</v>
      </c>
      <c r="P559" s="3" t="s">
        <v>1</v>
      </c>
      <c r="Q559" s="3" t="s">
        <v>500</v>
      </c>
      <c r="R559" s="3" t="s">
        <v>410</v>
      </c>
      <c r="S559" s="3" t="s">
        <v>118</v>
      </c>
      <c r="T559" s="3"/>
      <c r="U559" s="3" t="s">
        <v>501</v>
      </c>
      <c r="V559" s="3" t="s">
        <v>502</v>
      </c>
      <c r="W559" s="3" t="s">
        <v>959</v>
      </c>
      <c r="X559" s="3" t="s">
        <v>960</v>
      </c>
      <c r="Y559" s="3" t="s">
        <v>961</v>
      </c>
      <c r="Z559" s="3" t="s">
        <v>962</v>
      </c>
      <c r="AA559" s="3" t="s">
        <v>963</v>
      </c>
      <c r="AB559" s="3" t="s">
        <v>508</v>
      </c>
      <c r="AC559" s="3" t="s">
        <v>14</v>
      </c>
      <c r="AD559" s="6">
        <v>417.07</v>
      </c>
      <c r="AE559" s="3" t="s">
        <v>509</v>
      </c>
      <c r="AF559" s="3" t="s">
        <v>410</v>
      </c>
      <c r="AG559" s="3" t="s">
        <v>16</v>
      </c>
      <c r="AH559" s="3" t="s">
        <v>472</v>
      </c>
      <c r="AI559" s="3" t="s">
        <v>473</v>
      </c>
      <c r="AJ559" s="3" t="s">
        <v>964</v>
      </c>
      <c r="AK559" s="3" t="s">
        <v>965</v>
      </c>
      <c r="AL559" s="3" t="s">
        <v>966</v>
      </c>
      <c r="AM559" s="3" t="s">
        <v>965</v>
      </c>
      <c r="AN559" s="3" t="s">
        <v>967</v>
      </c>
      <c r="AO559" s="3" t="s">
        <v>968</v>
      </c>
      <c r="AP559" s="3" t="s">
        <v>130</v>
      </c>
      <c r="AQ559" s="3" t="s">
        <v>131</v>
      </c>
      <c r="AR559" s="3" t="s">
        <v>132</v>
      </c>
      <c r="AS559" s="3" t="s">
        <v>133</v>
      </c>
      <c r="AT559" s="3"/>
      <c r="AU559" s="3"/>
      <c r="AV559" s="3" t="s">
        <v>518</v>
      </c>
      <c r="AW559" s="3" t="s">
        <v>519</v>
      </c>
      <c r="AX559" s="3"/>
      <c r="AY559" s="3"/>
      <c r="AZ559" s="3"/>
      <c r="BA559" s="3" t="s">
        <v>26</v>
      </c>
    </row>
    <row r="560" spans="1:53" x14ac:dyDescent="0.2">
      <c r="A560" s="3" t="s">
        <v>3961</v>
      </c>
      <c r="B560" s="3" t="s">
        <v>3962</v>
      </c>
      <c r="C560" s="3" t="s">
        <v>3963</v>
      </c>
      <c r="D560" s="3"/>
      <c r="E560" s="3"/>
      <c r="F560" s="3" t="s">
        <v>3904</v>
      </c>
      <c r="G560" s="3" t="s">
        <v>3964</v>
      </c>
      <c r="H560" s="3"/>
      <c r="I560" s="4">
        <v>45380</v>
      </c>
      <c r="J560" s="4">
        <v>26190</v>
      </c>
      <c r="K560" s="3" t="s">
        <v>525</v>
      </c>
      <c r="L560" s="3"/>
      <c r="M560" s="3"/>
      <c r="N560" s="3" t="s">
        <v>526</v>
      </c>
      <c r="O560" s="3" t="s">
        <v>526</v>
      </c>
      <c r="P560" s="3" t="s">
        <v>1</v>
      </c>
      <c r="Q560" s="3" t="s">
        <v>500</v>
      </c>
      <c r="R560" s="3" t="s">
        <v>410</v>
      </c>
      <c r="S560" s="3" t="s">
        <v>118</v>
      </c>
      <c r="T560" s="3"/>
      <c r="U560" s="3" t="s">
        <v>501</v>
      </c>
      <c r="V560" s="3" t="s">
        <v>502</v>
      </c>
      <c r="W560" s="3" t="s">
        <v>545</v>
      </c>
      <c r="X560" s="3" t="s">
        <v>546</v>
      </c>
      <c r="Y560" s="3" t="s">
        <v>564</v>
      </c>
      <c r="Z560" s="3" t="s">
        <v>565</v>
      </c>
      <c r="AA560" s="3" t="s">
        <v>549</v>
      </c>
      <c r="AB560" s="3" t="s">
        <v>508</v>
      </c>
      <c r="AC560" s="3" t="s">
        <v>14</v>
      </c>
      <c r="AD560" s="6">
        <v>374.89</v>
      </c>
      <c r="AE560" s="3" t="s">
        <v>509</v>
      </c>
      <c r="AF560" s="3" t="s">
        <v>410</v>
      </c>
      <c r="AG560" s="3" t="s">
        <v>16</v>
      </c>
      <c r="AH560" s="3" t="s">
        <v>124</v>
      </c>
      <c r="AI560" s="3" t="s">
        <v>550</v>
      </c>
      <c r="AJ560" s="3" t="s">
        <v>551</v>
      </c>
      <c r="AK560" s="3" t="s">
        <v>802</v>
      </c>
      <c r="AL560" s="3" t="s">
        <v>803</v>
      </c>
      <c r="AM560" s="3" t="s">
        <v>804</v>
      </c>
      <c r="AN560" s="3" t="s">
        <v>568</v>
      </c>
      <c r="AO560" s="3" t="s">
        <v>556</v>
      </c>
      <c r="AP560" s="3" t="s">
        <v>130</v>
      </c>
      <c r="AQ560" s="3" t="s">
        <v>131</v>
      </c>
      <c r="AR560" s="3" t="s">
        <v>132</v>
      </c>
      <c r="AS560" s="3" t="s">
        <v>133</v>
      </c>
      <c r="AT560" s="3" t="s">
        <v>557</v>
      </c>
      <c r="AU560" s="3" t="s">
        <v>557</v>
      </c>
      <c r="AV560" s="3" t="s">
        <v>518</v>
      </c>
      <c r="AW560" s="3" t="s">
        <v>519</v>
      </c>
      <c r="AX560" s="3"/>
      <c r="AY560" s="3"/>
      <c r="AZ560" s="3"/>
      <c r="BA560" s="3" t="s">
        <v>26</v>
      </c>
    </row>
    <row r="561" spans="1:53" x14ac:dyDescent="0.2">
      <c r="A561" s="3" t="s">
        <v>3965</v>
      </c>
      <c r="B561" s="3" t="s">
        <v>3966</v>
      </c>
      <c r="C561" s="3" t="s">
        <v>3967</v>
      </c>
      <c r="D561" s="3"/>
      <c r="E561" s="3"/>
      <c r="F561" s="3" t="s">
        <v>3904</v>
      </c>
      <c r="G561" s="3" t="s">
        <v>3968</v>
      </c>
      <c r="H561" s="3"/>
      <c r="I561" s="4">
        <v>45380</v>
      </c>
      <c r="J561" s="4">
        <v>30498</v>
      </c>
      <c r="K561" s="3" t="s">
        <v>525</v>
      </c>
      <c r="L561" s="3" t="s">
        <v>3969</v>
      </c>
      <c r="M561" s="3"/>
      <c r="N561" s="3" t="s">
        <v>526</v>
      </c>
      <c r="O561" s="3" t="s">
        <v>526</v>
      </c>
      <c r="P561" s="3" t="s">
        <v>1</v>
      </c>
      <c r="Q561" s="3" t="s">
        <v>500</v>
      </c>
      <c r="R561" s="3" t="s">
        <v>410</v>
      </c>
      <c r="S561" s="3" t="s">
        <v>118</v>
      </c>
      <c r="T561" s="3"/>
      <c r="U561" s="3" t="s">
        <v>501</v>
      </c>
      <c r="V561" s="3" t="s">
        <v>502</v>
      </c>
      <c r="W561" s="3" t="s">
        <v>545</v>
      </c>
      <c r="X561" s="3" t="s">
        <v>546</v>
      </c>
      <c r="Y561" s="3" t="s">
        <v>564</v>
      </c>
      <c r="Z561" s="3" t="s">
        <v>565</v>
      </c>
      <c r="AA561" s="3" t="s">
        <v>549</v>
      </c>
      <c r="AB561" s="3" t="s">
        <v>508</v>
      </c>
      <c r="AC561" s="3" t="s">
        <v>14</v>
      </c>
      <c r="AD561" s="6">
        <v>374.89</v>
      </c>
      <c r="AE561" s="3" t="s">
        <v>509</v>
      </c>
      <c r="AF561" s="3" t="s">
        <v>410</v>
      </c>
      <c r="AG561" s="3" t="s">
        <v>16</v>
      </c>
      <c r="AH561" s="3" t="s">
        <v>124</v>
      </c>
      <c r="AI561" s="3" t="s">
        <v>550</v>
      </c>
      <c r="AJ561" s="3" t="s">
        <v>551</v>
      </c>
      <c r="AK561" s="3" t="s">
        <v>566</v>
      </c>
      <c r="AL561" s="3" t="s">
        <v>567</v>
      </c>
      <c r="AM561" s="3" t="s">
        <v>566</v>
      </c>
      <c r="AN561" s="3" t="s">
        <v>568</v>
      </c>
      <c r="AO561" s="3" t="s">
        <v>556</v>
      </c>
      <c r="AP561" s="3" t="s">
        <v>130</v>
      </c>
      <c r="AQ561" s="3" t="s">
        <v>131</v>
      </c>
      <c r="AR561" s="3" t="s">
        <v>132</v>
      </c>
      <c r="AS561" s="3" t="s">
        <v>133</v>
      </c>
      <c r="AT561" s="3" t="s">
        <v>557</v>
      </c>
      <c r="AU561" s="3" t="s">
        <v>557</v>
      </c>
      <c r="AV561" s="3" t="s">
        <v>538</v>
      </c>
      <c r="AW561" s="3" t="s">
        <v>539</v>
      </c>
      <c r="AX561" s="3"/>
      <c r="AY561" s="3"/>
      <c r="AZ561" s="3"/>
      <c r="BA561" s="3" t="s">
        <v>26</v>
      </c>
    </row>
    <row r="562" spans="1:53" x14ac:dyDescent="0.2">
      <c r="A562" s="3" t="s">
        <v>3970</v>
      </c>
      <c r="B562" s="3" t="s">
        <v>3971</v>
      </c>
      <c r="C562" s="3" t="s">
        <v>3972</v>
      </c>
      <c r="D562" s="3"/>
      <c r="E562" s="3"/>
      <c r="F562" s="3" t="s">
        <v>3904</v>
      </c>
      <c r="G562" s="3" t="s">
        <v>2220</v>
      </c>
      <c r="H562" s="3"/>
      <c r="I562" s="4">
        <v>45379</v>
      </c>
      <c r="J562" s="4">
        <v>37002</v>
      </c>
      <c r="K562" s="3" t="s">
        <v>465</v>
      </c>
      <c r="L562" s="3" t="s">
        <v>3973</v>
      </c>
      <c r="M562" s="3"/>
      <c r="N562" s="3" t="s">
        <v>2088</v>
      </c>
      <c r="O562" s="3" t="s">
        <v>2088</v>
      </c>
      <c r="P562" s="3" t="s">
        <v>1</v>
      </c>
      <c r="Q562" s="3" t="s">
        <v>500</v>
      </c>
      <c r="R562" s="3" t="s">
        <v>117</v>
      </c>
      <c r="S562" s="3" t="s">
        <v>118</v>
      </c>
      <c r="T562" s="3"/>
      <c r="U562" s="3" t="s">
        <v>501</v>
      </c>
      <c r="V562" s="3" t="s">
        <v>502</v>
      </c>
      <c r="W562" s="3" t="s">
        <v>545</v>
      </c>
      <c r="X562" s="3" t="s">
        <v>546</v>
      </c>
      <c r="Y562" s="3" t="s">
        <v>1054</v>
      </c>
      <c r="Z562" s="3" t="s">
        <v>1055</v>
      </c>
      <c r="AA562" s="3" t="s">
        <v>549</v>
      </c>
      <c r="AB562" s="3" t="s">
        <v>508</v>
      </c>
      <c r="AC562" s="3" t="s">
        <v>14</v>
      </c>
      <c r="AD562" s="6">
        <v>550</v>
      </c>
      <c r="AE562" s="3" t="s">
        <v>509</v>
      </c>
      <c r="AF562" s="3" t="s">
        <v>117</v>
      </c>
      <c r="AG562" s="3" t="s">
        <v>16</v>
      </c>
      <c r="AH562" s="3" t="s">
        <v>124</v>
      </c>
      <c r="AI562" s="3" t="s">
        <v>550</v>
      </c>
      <c r="AJ562" s="3" t="s">
        <v>551</v>
      </c>
      <c r="AK562" s="3" t="s">
        <v>1056</v>
      </c>
      <c r="AL562" s="3" t="s">
        <v>1057</v>
      </c>
      <c r="AM562" s="3" t="s">
        <v>1058</v>
      </c>
      <c r="AN562" s="3" t="s">
        <v>556</v>
      </c>
      <c r="AO562" s="3" t="s">
        <v>556</v>
      </c>
      <c r="AP562" s="3" t="s">
        <v>130</v>
      </c>
      <c r="AQ562" s="3" t="s">
        <v>131</v>
      </c>
      <c r="AR562" s="3" t="s">
        <v>132</v>
      </c>
      <c r="AS562" s="3" t="s">
        <v>133</v>
      </c>
      <c r="AT562" s="3" t="s">
        <v>557</v>
      </c>
      <c r="AU562" s="3" t="s">
        <v>557</v>
      </c>
      <c r="AV562" s="3" t="s">
        <v>518</v>
      </c>
      <c r="AW562" s="3" t="s">
        <v>519</v>
      </c>
      <c r="AX562" s="3" t="s">
        <v>735</v>
      </c>
      <c r="AY562" s="3"/>
      <c r="AZ562" s="3"/>
      <c r="BA562" s="3" t="s">
        <v>26</v>
      </c>
    </row>
    <row r="563" spans="1:53" x14ac:dyDescent="0.2">
      <c r="A563" s="3" t="s">
        <v>3974</v>
      </c>
      <c r="B563" s="3" t="s">
        <v>3975</v>
      </c>
      <c r="C563" s="3" t="s">
        <v>3976</v>
      </c>
      <c r="D563" s="3"/>
      <c r="E563" s="3"/>
      <c r="F563" s="3" t="s">
        <v>3904</v>
      </c>
      <c r="G563" s="3" t="s">
        <v>3977</v>
      </c>
      <c r="H563" s="3"/>
      <c r="I563" s="4">
        <v>45379</v>
      </c>
      <c r="J563" s="4">
        <v>38350</v>
      </c>
      <c r="K563" s="3" t="s">
        <v>525</v>
      </c>
      <c r="L563" s="3" t="s">
        <v>3978</v>
      </c>
      <c r="M563" s="3"/>
      <c r="N563" s="3" t="s">
        <v>526</v>
      </c>
      <c r="O563" s="3" t="s">
        <v>526</v>
      </c>
      <c r="P563" s="3" t="s">
        <v>1</v>
      </c>
      <c r="Q563" s="3" t="s">
        <v>500</v>
      </c>
      <c r="R563" s="3" t="s">
        <v>410</v>
      </c>
      <c r="S563" s="3" t="s">
        <v>118</v>
      </c>
      <c r="T563" s="3"/>
      <c r="U563" s="3" t="s">
        <v>501</v>
      </c>
      <c r="V563" s="3" t="s">
        <v>502</v>
      </c>
      <c r="W563" s="3" t="s">
        <v>545</v>
      </c>
      <c r="X563" s="3" t="s">
        <v>546</v>
      </c>
      <c r="Y563" s="3" t="s">
        <v>564</v>
      </c>
      <c r="Z563" s="3" t="s">
        <v>565</v>
      </c>
      <c r="AA563" s="3" t="s">
        <v>549</v>
      </c>
      <c r="AB563" s="3" t="s">
        <v>508</v>
      </c>
      <c r="AC563" s="3" t="s">
        <v>14</v>
      </c>
      <c r="AD563" s="6">
        <v>374.89</v>
      </c>
      <c r="AE563" s="3" t="s">
        <v>509</v>
      </c>
      <c r="AF563" s="3" t="s">
        <v>410</v>
      </c>
      <c r="AG563" s="3" t="s">
        <v>16</v>
      </c>
      <c r="AH563" s="3" t="s">
        <v>124</v>
      </c>
      <c r="AI563" s="3" t="s">
        <v>550</v>
      </c>
      <c r="AJ563" s="3" t="s">
        <v>551</v>
      </c>
      <c r="AK563" s="3" t="s">
        <v>1220</v>
      </c>
      <c r="AL563" s="3" t="s">
        <v>1221</v>
      </c>
      <c r="AM563" s="3" t="s">
        <v>566</v>
      </c>
      <c r="AN563" s="3" t="s">
        <v>568</v>
      </c>
      <c r="AO563" s="3" t="s">
        <v>556</v>
      </c>
      <c r="AP563" s="3" t="s">
        <v>130</v>
      </c>
      <c r="AQ563" s="3" t="s">
        <v>131</v>
      </c>
      <c r="AR563" s="3" t="s">
        <v>132</v>
      </c>
      <c r="AS563" s="3" t="s">
        <v>133</v>
      </c>
      <c r="AT563" s="3" t="s">
        <v>557</v>
      </c>
      <c r="AU563" s="3" t="s">
        <v>557</v>
      </c>
      <c r="AV563" s="3" t="s">
        <v>518</v>
      </c>
      <c r="AW563" s="3" t="s">
        <v>519</v>
      </c>
      <c r="AX563" s="3"/>
      <c r="AY563" s="3"/>
      <c r="AZ563" s="3"/>
      <c r="BA563" s="3" t="s">
        <v>26</v>
      </c>
    </row>
    <row r="564" spans="1:53" x14ac:dyDescent="0.2">
      <c r="A564" s="3" t="s">
        <v>3979</v>
      </c>
      <c r="B564" s="3" t="s">
        <v>3980</v>
      </c>
      <c r="C564" s="3" t="s">
        <v>3981</v>
      </c>
      <c r="D564" s="3"/>
      <c r="E564" s="3"/>
      <c r="F564" s="3" t="s">
        <v>3904</v>
      </c>
      <c r="G564" s="3" t="s">
        <v>3982</v>
      </c>
      <c r="H564" s="3"/>
      <c r="I564" s="4">
        <v>45370</v>
      </c>
      <c r="J564" s="4">
        <v>33660</v>
      </c>
      <c r="K564" s="3" t="s">
        <v>465</v>
      </c>
      <c r="L564" s="3" t="s">
        <v>3983</v>
      </c>
      <c r="M564" s="3"/>
      <c r="N564" s="3" t="s">
        <v>409</v>
      </c>
      <c r="O564" s="3" t="s">
        <v>409</v>
      </c>
      <c r="P564" s="3" t="s">
        <v>1</v>
      </c>
      <c r="Q564" s="3" t="s">
        <v>500</v>
      </c>
      <c r="R564" s="3" t="s">
        <v>410</v>
      </c>
      <c r="S564" s="3" t="s">
        <v>118</v>
      </c>
      <c r="T564" s="3"/>
      <c r="U564" s="3"/>
      <c r="V564" s="3" t="s">
        <v>502</v>
      </c>
      <c r="W564" s="3" t="s">
        <v>673</v>
      </c>
      <c r="X564" s="3" t="s">
        <v>674</v>
      </c>
      <c r="Y564" s="3" t="s">
        <v>996</v>
      </c>
      <c r="Z564" s="3" t="s">
        <v>997</v>
      </c>
      <c r="AA564" s="3" t="s">
        <v>665</v>
      </c>
      <c r="AB564" s="3" t="s">
        <v>508</v>
      </c>
      <c r="AC564" s="3" t="s">
        <v>14</v>
      </c>
      <c r="AD564" s="5">
        <v>0</v>
      </c>
      <c r="AE564" s="3"/>
      <c r="AF564" s="3" t="s">
        <v>410</v>
      </c>
      <c r="AG564" s="3" t="s">
        <v>13</v>
      </c>
      <c r="AH564" s="3" t="s">
        <v>416</v>
      </c>
      <c r="AI564" s="3"/>
      <c r="AJ564" s="3" t="s">
        <v>2482</v>
      </c>
      <c r="AK564" s="3" t="s">
        <v>3984</v>
      </c>
      <c r="AL564" s="3" t="s">
        <v>3985</v>
      </c>
      <c r="AM564" s="3" t="s">
        <v>3984</v>
      </c>
      <c r="AN564" s="3" t="s">
        <v>3986</v>
      </c>
      <c r="AO564" s="3" t="s">
        <v>670</v>
      </c>
      <c r="AP564" s="3" t="s">
        <v>422</v>
      </c>
      <c r="AQ564" s="3" t="s">
        <v>422</v>
      </c>
      <c r="AR564" s="3" t="s">
        <v>175</v>
      </c>
      <c r="AS564" s="3" t="s">
        <v>133</v>
      </c>
      <c r="AT564" s="3"/>
      <c r="AU564" s="3"/>
      <c r="AV564" s="3" t="s">
        <v>134</v>
      </c>
      <c r="AW564" s="3"/>
      <c r="AX564" s="3"/>
      <c r="AY564" s="3"/>
      <c r="AZ564" s="3"/>
      <c r="BA564" s="3" t="s">
        <v>26</v>
      </c>
    </row>
    <row r="565" spans="1:53" x14ac:dyDescent="0.2">
      <c r="A565" s="3" t="s">
        <v>3987</v>
      </c>
      <c r="B565" s="3" t="s">
        <v>3988</v>
      </c>
      <c r="C565" s="3" t="s">
        <v>3989</v>
      </c>
      <c r="D565" s="3"/>
      <c r="E565" s="3"/>
      <c r="F565" s="3" t="s">
        <v>3904</v>
      </c>
      <c r="G565" s="3" t="s">
        <v>3990</v>
      </c>
      <c r="H565" s="3"/>
      <c r="I565" s="4">
        <v>45380</v>
      </c>
      <c r="J565" s="4">
        <v>35121</v>
      </c>
      <c r="K565" s="3" t="s">
        <v>465</v>
      </c>
      <c r="L565" s="3"/>
      <c r="M565" s="3"/>
      <c r="N565" s="3" t="s">
        <v>526</v>
      </c>
      <c r="O565" s="3" t="s">
        <v>526</v>
      </c>
      <c r="P565" s="3" t="s">
        <v>1</v>
      </c>
      <c r="Q565" s="3" t="s">
        <v>500</v>
      </c>
      <c r="R565" s="3" t="s">
        <v>410</v>
      </c>
      <c r="S565" s="3" t="s">
        <v>118</v>
      </c>
      <c r="T565" s="3"/>
      <c r="U565" s="3" t="s">
        <v>501</v>
      </c>
      <c r="V565" s="3" t="s">
        <v>502</v>
      </c>
      <c r="W565" s="3" t="s">
        <v>545</v>
      </c>
      <c r="X565" s="3" t="s">
        <v>546</v>
      </c>
      <c r="Y565" s="3" t="s">
        <v>564</v>
      </c>
      <c r="Z565" s="3" t="s">
        <v>565</v>
      </c>
      <c r="AA565" s="3" t="s">
        <v>549</v>
      </c>
      <c r="AB565" s="3" t="s">
        <v>508</v>
      </c>
      <c r="AC565" s="3" t="s">
        <v>14</v>
      </c>
      <c r="AD565" s="6">
        <v>374.89</v>
      </c>
      <c r="AE565" s="3" t="s">
        <v>509</v>
      </c>
      <c r="AF565" s="3" t="s">
        <v>410</v>
      </c>
      <c r="AG565" s="3" t="s">
        <v>16</v>
      </c>
      <c r="AH565" s="3" t="s">
        <v>124</v>
      </c>
      <c r="AI565" s="3" t="s">
        <v>550</v>
      </c>
      <c r="AJ565" s="3" t="s">
        <v>551</v>
      </c>
      <c r="AK565" s="3" t="s">
        <v>802</v>
      </c>
      <c r="AL565" s="3" t="s">
        <v>803</v>
      </c>
      <c r="AM565" s="3" t="s">
        <v>804</v>
      </c>
      <c r="AN565" s="3" t="s">
        <v>568</v>
      </c>
      <c r="AO565" s="3" t="s">
        <v>556</v>
      </c>
      <c r="AP565" s="3" t="s">
        <v>130</v>
      </c>
      <c r="AQ565" s="3" t="s">
        <v>131</v>
      </c>
      <c r="AR565" s="3" t="s">
        <v>132</v>
      </c>
      <c r="AS565" s="3" t="s">
        <v>133</v>
      </c>
      <c r="AT565" s="3" t="s">
        <v>557</v>
      </c>
      <c r="AU565" s="3" t="s">
        <v>557</v>
      </c>
      <c r="AV565" s="3" t="s">
        <v>518</v>
      </c>
      <c r="AW565" s="3" t="s">
        <v>519</v>
      </c>
      <c r="AX565" s="3"/>
      <c r="AY565" s="3"/>
      <c r="AZ565" s="3"/>
      <c r="BA565" s="3" t="s">
        <v>26</v>
      </c>
    </row>
    <row r="566" spans="1:53" x14ac:dyDescent="0.2">
      <c r="A566" s="3" t="s">
        <v>3991</v>
      </c>
      <c r="B566" s="3" t="s">
        <v>3992</v>
      </c>
      <c r="C566" s="3" t="s">
        <v>3993</v>
      </c>
      <c r="D566" s="3"/>
      <c r="E566" s="3"/>
      <c r="F566" s="3" t="s">
        <v>3904</v>
      </c>
      <c r="G566" s="3" t="s">
        <v>3994</v>
      </c>
      <c r="H566" s="3"/>
      <c r="I566" s="4">
        <v>45356</v>
      </c>
      <c r="J566" s="4">
        <v>37548</v>
      </c>
      <c r="K566" s="3" t="s">
        <v>525</v>
      </c>
      <c r="L566" s="3"/>
      <c r="M566" s="3"/>
      <c r="N566" s="3" t="s">
        <v>526</v>
      </c>
      <c r="O566" s="3" t="s">
        <v>526</v>
      </c>
      <c r="P566" s="3" t="s">
        <v>1</v>
      </c>
      <c r="Q566" s="3" t="s">
        <v>500</v>
      </c>
      <c r="R566" s="3" t="s">
        <v>410</v>
      </c>
      <c r="S566" s="3" t="s">
        <v>118</v>
      </c>
      <c r="T566" s="3"/>
      <c r="U566" s="3" t="s">
        <v>501</v>
      </c>
      <c r="V566" s="3" t="s">
        <v>502</v>
      </c>
      <c r="W566" s="3" t="s">
        <v>527</v>
      </c>
      <c r="X566" s="3" t="s">
        <v>528</v>
      </c>
      <c r="Y566" s="3" t="s">
        <v>3995</v>
      </c>
      <c r="Z566" s="3" t="s">
        <v>3996</v>
      </c>
      <c r="AA566" s="3" t="s">
        <v>531</v>
      </c>
      <c r="AB566" s="3" t="s">
        <v>508</v>
      </c>
      <c r="AC566" s="3" t="s">
        <v>14</v>
      </c>
      <c r="AD566" s="6">
        <v>405.71</v>
      </c>
      <c r="AE566" s="3" t="s">
        <v>509</v>
      </c>
      <c r="AF566" s="3" t="s">
        <v>410</v>
      </c>
      <c r="AG566" s="3" t="s">
        <v>16</v>
      </c>
      <c r="AH566" s="3" t="s">
        <v>472</v>
      </c>
      <c r="AI566" s="3" t="s">
        <v>473</v>
      </c>
      <c r="AJ566" s="3" t="s">
        <v>532</v>
      </c>
      <c r="AK566" s="3" t="s">
        <v>3997</v>
      </c>
      <c r="AL566" s="3" t="s">
        <v>3998</v>
      </c>
      <c r="AM566" s="3" t="s">
        <v>3999</v>
      </c>
      <c r="AN566" s="3" t="s">
        <v>4000</v>
      </c>
      <c r="AO566" s="3" t="s">
        <v>537</v>
      </c>
      <c r="AP566" s="3" t="s">
        <v>130</v>
      </c>
      <c r="AQ566" s="3" t="s">
        <v>131</v>
      </c>
      <c r="AR566" s="3" t="s">
        <v>132</v>
      </c>
      <c r="AS566" s="3" t="s">
        <v>133</v>
      </c>
      <c r="AT566" s="3"/>
      <c r="AU566" s="3"/>
      <c r="AV566" s="3" t="s">
        <v>518</v>
      </c>
      <c r="AW566" s="3" t="s">
        <v>519</v>
      </c>
      <c r="AX566" s="3"/>
      <c r="AY566" s="3"/>
      <c r="AZ566" s="3"/>
      <c r="BA566" s="3" t="s">
        <v>26</v>
      </c>
    </row>
    <row r="567" spans="1:53" x14ac:dyDescent="0.2">
      <c r="A567" s="3" t="s">
        <v>4001</v>
      </c>
      <c r="B567" s="3" t="s">
        <v>4002</v>
      </c>
      <c r="C567" s="3" t="s">
        <v>4003</v>
      </c>
      <c r="D567" s="3"/>
      <c r="E567" s="3"/>
      <c r="F567" s="3" t="s">
        <v>3904</v>
      </c>
      <c r="G567" s="3" t="s">
        <v>2546</v>
      </c>
      <c r="H567" s="3"/>
      <c r="I567" s="4">
        <v>45356</v>
      </c>
      <c r="J567" s="4">
        <v>33332</v>
      </c>
      <c r="K567" s="3" t="s">
        <v>465</v>
      </c>
      <c r="L567" s="3" t="s">
        <v>4004</v>
      </c>
      <c r="M567" s="3"/>
      <c r="N567" s="3" t="s">
        <v>526</v>
      </c>
      <c r="O567" s="3" t="s">
        <v>526</v>
      </c>
      <c r="P567" s="3" t="s">
        <v>1</v>
      </c>
      <c r="Q567" s="3" t="s">
        <v>500</v>
      </c>
      <c r="R567" s="3" t="s">
        <v>410</v>
      </c>
      <c r="S567" s="3" t="s">
        <v>118</v>
      </c>
      <c r="T567" s="3"/>
      <c r="U567" s="3" t="s">
        <v>501</v>
      </c>
      <c r="V567" s="3" t="s">
        <v>502</v>
      </c>
      <c r="W567" s="3" t="s">
        <v>959</v>
      </c>
      <c r="X567" s="3" t="s">
        <v>960</v>
      </c>
      <c r="Y567" s="3" t="s">
        <v>2156</v>
      </c>
      <c r="Z567" s="3" t="s">
        <v>2157</v>
      </c>
      <c r="AA567" s="3" t="s">
        <v>963</v>
      </c>
      <c r="AB567" s="3" t="s">
        <v>508</v>
      </c>
      <c r="AC567" s="3" t="s">
        <v>14</v>
      </c>
      <c r="AD567" s="6">
        <v>417.07</v>
      </c>
      <c r="AE567" s="3" t="s">
        <v>509</v>
      </c>
      <c r="AF567" s="3" t="s">
        <v>410</v>
      </c>
      <c r="AG567" s="3" t="s">
        <v>16</v>
      </c>
      <c r="AH567" s="3" t="s">
        <v>472</v>
      </c>
      <c r="AI567" s="3" t="s">
        <v>473</v>
      </c>
      <c r="AJ567" s="3" t="s">
        <v>964</v>
      </c>
      <c r="AK567" s="3" t="s">
        <v>1685</v>
      </c>
      <c r="AL567" s="3" t="s">
        <v>1686</v>
      </c>
      <c r="AM567" s="3" t="s">
        <v>1685</v>
      </c>
      <c r="AN567" s="3" t="s">
        <v>967</v>
      </c>
      <c r="AO567" s="3" t="s">
        <v>968</v>
      </c>
      <c r="AP567" s="3" t="s">
        <v>130</v>
      </c>
      <c r="AQ567" s="3" t="s">
        <v>131</v>
      </c>
      <c r="AR567" s="3" t="s">
        <v>132</v>
      </c>
      <c r="AS567" s="3" t="s">
        <v>133</v>
      </c>
      <c r="AT567" s="3"/>
      <c r="AU567" s="3"/>
      <c r="AV567" s="3" t="s">
        <v>518</v>
      </c>
      <c r="AW567" s="3" t="s">
        <v>519</v>
      </c>
      <c r="AX567" s="3"/>
      <c r="AY567" s="3"/>
      <c r="AZ567" s="3"/>
      <c r="BA567" s="3" t="s">
        <v>26</v>
      </c>
    </row>
    <row r="568" spans="1:53" x14ac:dyDescent="0.2">
      <c r="A568" s="3" t="s">
        <v>4005</v>
      </c>
      <c r="B568" s="3" t="s">
        <v>4006</v>
      </c>
      <c r="C568" s="3" t="s">
        <v>4007</v>
      </c>
      <c r="D568" s="3"/>
      <c r="E568" s="3"/>
      <c r="F568" s="3" t="s">
        <v>3904</v>
      </c>
      <c r="G568" s="3" t="s">
        <v>4008</v>
      </c>
      <c r="H568" s="3"/>
      <c r="I568" s="4">
        <v>45377</v>
      </c>
      <c r="J568" s="4">
        <v>38563</v>
      </c>
      <c r="K568" s="3" t="s">
        <v>525</v>
      </c>
      <c r="L568" s="3"/>
      <c r="M568" s="3"/>
      <c r="N568" s="3" t="s">
        <v>526</v>
      </c>
      <c r="O568" s="3" t="s">
        <v>526</v>
      </c>
      <c r="P568" s="3" t="s">
        <v>1</v>
      </c>
      <c r="Q568" s="3" t="s">
        <v>500</v>
      </c>
      <c r="R568" s="3" t="s">
        <v>410</v>
      </c>
      <c r="S568" s="3" t="s">
        <v>118</v>
      </c>
      <c r="T568" s="3"/>
      <c r="U568" s="3" t="s">
        <v>501</v>
      </c>
      <c r="V568" s="3" t="s">
        <v>502</v>
      </c>
      <c r="W568" s="3" t="s">
        <v>545</v>
      </c>
      <c r="X568" s="3" t="s">
        <v>546</v>
      </c>
      <c r="Y568" s="3" t="s">
        <v>564</v>
      </c>
      <c r="Z568" s="3" t="s">
        <v>565</v>
      </c>
      <c r="AA568" s="3" t="s">
        <v>549</v>
      </c>
      <c r="AB568" s="3" t="s">
        <v>508</v>
      </c>
      <c r="AC568" s="3" t="s">
        <v>14</v>
      </c>
      <c r="AD568" s="6">
        <v>374.89</v>
      </c>
      <c r="AE568" s="3" t="s">
        <v>509</v>
      </c>
      <c r="AF568" s="3" t="s">
        <v>410</v>
      </c>
      <c r="AG568" s="3" t="s">
        <v>16</v>
      </c>
      <c r="AH568" s="3" t="s">
        <v>124</v>
      </c>
      <c r="AI568" s="3" t="s">
        <v>550</v>
      </c>
      <c r="AJ568" s="3" t="s">
        <v>551</v>
      </c>
      <c r="AK568" s="3" t="s">
        <v>566</v>
      </c>
      <c r="AL568" s="3" t="s">
        <v>567</v>
      </c>
      <c r="AM568" s="3" t="s">
        <v>566</v>
      </c>
      <c r="AN568" s="3" t="s">
        <v>568</v>
      </c>
      <c r="AO568" s="3" t="s">
        <v>556</v>
      </c>
      <c r="AP568" s="3" t="s">
        <v>130</v>
      </c>
      <c r="AQ568" s="3" t="s">
        <v>131</v>
      </c>
      <c r="AR568" s="3" t="s">
        <v>132</v>
      </c>
      <c r="AS568" s="3" t="s">
        <v>133</v>
      </c>
      <c r="AT568" s="3" t="s">
        <v>557</v>
      </c>
      <c r="AU568" s="3" t="s">
        <v>557</v>
      </c>
      <c r="AV568" s="3" t="s">
        <v>518</v>
      </c>
      <c r="AW568" s="3" t="s">
        <v>519</v>
      </c>
      <c r="AX568" s="3"/>
      <c r="AY568" s="3"/>
      <c r="AZ568" s="3"/>
      <c r="BA568" s="3" t="s">
        <v>26</v>
      </c>
    </row>
    <row r="569" spans="1:53" x14ac:dyDescent="0.2">
      <c r="A569" s="3" t="s">
        <v>4009</v>
      </c>
      <c r="B569" s="3" t="s">
        <v>4010</v>
      </c>
      <c r="C569" s="3" t="s">
        <v>4011</v>
      </c>
      <c r="D569" s="3"/>
      <c r="E569" s="3"/>
      <c r="F569" s="3" t="s">
        <v>4012</v>
      </c>
      <c r="G569" s="3" t="s">
        <v>4013</v>
      </c>
      <c r="H569" s="3"/>
      <c r="I569" s="4">
        <v>45377</v>
      </c>
      <c r="J569" s="4">
        <v>37590</v>
      </c>
      <c r="K569" s="3" t="s">
        <v>465</v>
      </c>
      <c r="L569" s="3"/>
      <c r="M569" s="3"/>
      <c r="N569" s="3" t="s">
        <v>526</v>
      </c>
      <c r="O569" s="3" t="s">
        <v>526</v>
      </c>
      <c r="P569" s="3" t="s">
        <v>1</v>
      </c>
      <c r="Q569" s="3" t="s">
        <v>500</v>
      </c>
      <c r="R569" s="3" t="s">
        <v>410</v>
      </c>
      <c r="S569" s="3" t="s">
        <v>118</v>
      </c>
      <c r="T569" s="3"/>
      <c r="U569" s="3" t="s">
        <v>501</v>
      </c>
      <c r="V569" s="3" t="s">
        <v>502</v>
      </c>
      <c r="W569" s="3" t="s">
        <v>545</v>
      </c>
      <c r="X569" s="3" t="s">
        <v>546</v>
      </c>
      <c r="Y569" s="3" t="s">
        <v>701</v>
      </c>
      <c r="Z569" s="3" t="s">
        <v>702</v>
      </c>
      <c r="AA569" s="3" t="s">
        <v>549</v>
      </c>
      <c r="AB569" s="3" t="s">
        <v>508</v>
      </c>
      <c r="AC569" s="3" t="s">
        <v>14</v>
      </c>
      <c r="AD569" s="6">
        <v>374.89</v>
      </c>
      <c r="AE569" s="3" t="s">
        <v>509</v>
      </c>
      <c r="AF569" s="3" t="s">
        <v>410</v>
      </c>
      <c r="AG569" s="3" t="s">
        <v>16</v>
      </c>
      <c r="AH569" s="3" t="s">
        <v>124</v>
      </c>
      <c r="AI569" s="3" t="s">
        <v>550</v>
      </c>
      <c r="AJ569" s="3" t="s">
        <v>551</v>
      </c>
      <c r="AK569" s="3" t="s">
        <v>552</v>
      </c>
      <c r="AL569" s="3" t="s">
        <v>553</v>
      </c>
      <c r="AM569" s="3" t="s">
        <v>554</v>
      </c>
      <c r="AN569" s="3" t="s">
        <v>555</v>
      </c>
      <c r="AO569" s="3" t="s">
        <v>556</v>
      </c>
      <c r="AP569" s="3" t="s">
        <v>130</v>
      </c>
      <c r="AQ569" s="3" t="s">
        <v>131</v>
      </c>
      <c r="AR569" s="3" t="s">
        <v>132</v>
      </c>
      <c r="AS569" s="3" t="s">
        <v>133</v>
      </c>
      <c r="AT569" s="3" t="s">
        <v>557</v>
      </c>
      <c r="AU569" s="3" t="s">
        <v>557</v>
      </c>
      <c r="AV569" s="3" t="s">
        <v>518</v>
      </c>
      <c r="AW569" s="3" t="s">
        <v>519</v>
      </c>
      <c r="AX569" s="3"/>
      <c r="AY569" s="3"/>
      <c r="AZ569" s="3"/>
      <c r="BA569" s="3" t="s">
        <v>26</v>
      </c>
    </row>
    <row r="570" spans="1:53" x14ac:dyDescent="0.2">
      <c r="A570" s="3" t="s">
        <v>4014</v>
      </c>
      <c r="B570" s="3" t="s">
        <v>4015</v>
      </c>
      <c r="C570" s="3" t="s">
        <v>4016</v>
      </c>
      <c r="D570" s="3"/>
      <c r="E570" s="3"/>
      <c r="F570" s="3" t="s">
        <v>4012</v>
      </c>
      <c r="G570" s="3" t="s">
        <v>4017</v>
      </c>
      <c r="H570" s="3"/>
      <c r="I570" s="4">
        <v>45355</v>
      </c>
      <c r="J570" s="4">
        <v>37306</v>
      </c>
      <c r="K570" s="3" t="s">
        <v>525</v>
      </c>
      <c r="L570" s="3"/>
      <c r="M570" s="3"/>
      <c r="N570" s="3" t="s">
        <v>526</v>
      </c>
      <c r="O570" s="3" t="s">
        <v>526</v>
      </c>
      <c r="P570" s="3" t="s">
        <v>1</v>
      </c>
      <c r="Q570" s="3" t="s">
        <v>500</v>
      </c>
      <c r="R570" s="3" t="s">
        <v>410</v>
      </c>
      <c r="S570" s="3" t="s">
        <v>118</v>
      </c>
      <c r="T570" s="3"/>
      <c r="U570" s="3" t="s">
        <v>501</v>
      </c>
      <c r="V570" s="3" t="s">
        <v>502</v>
      </c>
      <c r="W570" s="3" t="s">
        <v>527</v>
      </c>
      <c r="X570" s="3" t="s">
        <v>528</v>
      </c>
      <c r="Y570" s="3" t="s">
        <v>3995</v>
      </c>
      <c r="Z570" s="3" t="s">
        <v>3996</v>
      </c>
      <c r="AA570" s="3" t="s">
        <v>531</v>
      </c>
      <c r="AB570" s="3" t="s">
        <v>508</v>
      </c>
      <c r="AC570" s="3" t="s">
        <v>14</v>
      </c>
      <c r="AD570" s="6">
        <v>405.71</v>
      </c>
      <c r="AE570" s="3" t="s">
        <v>509</v>
      </c>
      <c r="AF570" s="3" t="s">
        <v>410</v>
      </c>
      <c r="AG570" s="3" t="s">
        <v>16</v>
      </c>
      <c r="AH570" s="3" t="s">
        <v>472</v>
      </c>
      <c r="AI570" s="3" t="s">
        <v>473</v>
      </c>
      <c r="AJ570" s="3" t="s">
        <v>532</v>
      </c>
      <c r="AK570" s="3" t="s">
        <v>3997</v>
      </c>
      <c r="AL570" s="3" t="s">
        <v>3998</v>
      </c>
      <c r="AM570" s="3" t="s">
        <v>3999</v>
      </c>
      <c r="AN570" s="3" t="s">
        <v>4000</v>
      </c>
      <c r="AO570" s="3" t="s">
        <v>537</v>
      </c>
      <c r="AP570" s="3" t="s">
        <v>130</v>
      </c>
      <c r="AQ570" s="3" t="s">
        <v>131</v>
      </c>
      <c r="AR570" s="3" t="s">
        <v>132</v>
      </c>
      <c r="AS570" s="3" t="s">
        <v>133</v>
      </c>
      <c r="AT570" s="3"/>
      <c r="AU570" s="3"/>
      <c r="AV570" s="3" t="s">
        <v>518</v>
      </c>
      <c r="AW570" s="3" t="s">
        <v>519</v>
      </c>
      <c r="AX570" s="3"/>
      <c r="AY570" s="3"/>
      <c r="AZ570" s="3"/>
      <c r="BA570" s="3" t="s">
        <v>26</v>
      </c>
    </row>
    <row r="571" spans="1:53" x14ac:dyDescent="0.2">
      <c r="A571" s="3" t="s">
        <v>4018</v>
      </c>
      <c r="B571" s="3" t="s">
        <v>4019</v>
      </c>
      <c r="C571" s="3" t="s">
        <v>4020</v>
      </c>
      <c r="D571" s="3"/>
      <c r="E571" s="3"/>
      <c r="F571" s="3" t="s">
        <v>4012</v>
      </c>
      <c r="G571" s="3" t="s">
        <v>4021</v>
      </c>
      <c r="H571" s="3"/>
      <c r="I571" s="4">
        <v>45372</v>
      </c>
      <c r="J571" s="4">
        <v>38062</v>
      </c>
      <c r="K571" s="3" t="s">
        <v>465</v>
      </c>
      <c r="L571" s="3" t="s">
        <v>4022</v>
      </c>
      <c r="M571" s="3"/>
      <c r="N571" s="3" t="s">
        <v>526</v>
      </c>
      <c r="O571" s="3" t="s">
        <v>526</v>
      </c>
      <c r="P571" s="3" t="s">
        <v>1</v>
      </c>
      <c r="Q571" s="3" t="s">
        <v>500</v>
      </c>
      <c r="R571" s="3" t="s">
        <v>410</v>
      </c>
      <c r="S571" s="3" t="s">
        <v>118</v>
      </c>
      <c r="T571" s="3"/>
      <c r="U571" s="3" t="s">
        <v>501</v>
      </c>
      <c r="V571" s="3" t="s">
        <v>502</v>
      </c>
      <c r="W571" s="3" t="s">
        <v>545</v>
      </c>
      <c r="X571" s="3" t="s">
        <v>546</v>
      </c>
      <c r="Y571" s="3" t="s">
        <v>564</v>
      </c>
      <c r="Z571" s="3" t="s">
        <v>565</v>
      </c>
      <c r="AA571" s="3" t="s">
        <v>549</v>
      </c>
      <c r="AB571" s="3" t="s">
        <v>508</v>
      </c>
      <c r="AC571" s="3" t="s">
        <v>14</v>
      </c>
      <c r="AD571" s="6">
        <v>374.89</v>
      </c>
      <c r="AE571" s="3" t="s">
        <v>509</v>
      </c>
      <c r="AF571" s="3" t="s">
        <v>410</v>
      </c>
      <c r="AG571" s="3" t="s">
        <v>16</v>
      </c>
      <c r="AH571" s="3" t="s">
        <v>124</v>
      </c>
      <c r="AI571" s="3" t="s">
        <v>550</v>
      </c>
      <c r="AJ571" s="3" t="s">
        <v>551</v>
      </c>
      <c r="AK571" s="3" t="s">
        <v>802</v>
      </c>
      <c r="AL571" s="3" t="s">
        <v>803</v>
      </c>
      <c r="AM571" s="3" t="s">
        <v>804</v>
      </c>
      <c r="AN571" s="3" t="s">
        <v>568</v>
      </c>
      <c r="AO571" s="3" t="s">
        <v>556</v>
      </c>
      <c r="AP571" s="3" t="s">
        <v>130</v>
      </c>
      <c r="AQ571" s="3" t="s">
        <v>131</v>
      </c>
      <c r="AR571" s="3" t="s">
        <v>132</v>
      </c>
      <c r="AS571" s="3" t="s">
        <v>133</v>
      </c>
      <c r="AT571" s="3" t="s">
        <v>557</v>
      </c>
      <c r="AU571" s="3" t="s">
        <v>557</v>
      </c>
      <c r="AV571" s="3" t="s">
        <v>134</v>
      </c>
      <c r="AW571" s="3" t="s">
        <v>558</v>
      </c>
      <c r="AX571" s="3"/>
      <c r="AY571" s="3"/>
      <c r="AZ571" s="3"/>
      <c r="BA571" s="3" t="s">
        <v>26</v>
      </c>
    </row>
    <row r="572" spans="1:53" hidden="1" x14ac:dyDescent="0.2">
      <c r="A572" s="3" t="s">
        <v>4023</v>
      </c>
      <c r="B572" s="3" t="s">
        <v>4024</v>
      </c>
      <c r="C572" s="3"/>
      <c r="D572" s="3"/>
      <c r="E572" s="3"/>
      <c r="F572" s="3" t="s">
        <v>4025</v>
      </c>
      <c r="G572" s="3" t="s">
        <v>4026</v>
      </c>
      <c r="H572" s="3"/>
      <c r="I572" s="4">
        <v>45369</v>
      </c>
      <c r="J572" s="4"/>
      <c r="K572" s="3"/>
      <c r="L572" s="3"/>
      <c r="M572" s="3"/>
      <c r="N572" s="3" t="s">
        <v>1606</v>
      </c>
      <c r="O572" s="3" t="s">
        <v>1606</v>
      </c>
      <c r="P572" s="3" t="s">
        <v>115</v>
      </c>
      <c r="Q572" s="3" t="s">
        <v>116</v>
      </c>
      <c r="R572" s="3" t="s">
        <v>410</v>
      </c>
      <c r="S572" s="3" t="s">
        <v>118</v>
      </c>
      <c r="T572" s="3"/>
      <c r="U572" s="3"/>
      <c r="V572" s="3"/>
      <c r="W572" s="3"/>
      <c r="X572" s="3" t="s">
        <v>919</v>
      </c>
      <c r="Y572" s="3" t="s">
        <v>1608</v>
      </c>
      <c r="Z572" s="3" t="s">
        <v>1609</v>
      </c>
      <c r="AA572" s="3" t="s">
        <v>1610</v>
      </c>
      <c r="AB572" s="3" t="s">
        <v>52</v>
      </c>
      <c r="AC572" s="3" t="s">
        <v>11</v>
      </c>
      <c r="AD572" s="5">
        <v>0</v>
      </c>
      <c r="AE572" s="3"/>
      <c r="AF572" s="3" t="s">
        <v>410</v>
      </c>
      <c r="AG572" s="3" t="s">
        <v>10</v>
      </c>
      <c r="AH572" s="3" t="s">
        <v>510</v>
      </c>
      <c r="AI572" s="3"/>
      <c r="AJ572" s="3" t="s">
        <v>511</v>
      </c>
      <c r="AK572" s="3" t="s">
        <v>1611</v>
      </c>
      <c r="AL572" s="3" t="s">
        <v>1612</v>
      </c>
      <c r="AM572" s="3" t="s">
        <v>1611</v>
      </c>
      <c r="AN572" s="3" t="s">
        <v>1613</v>
      </c>
      <c r="AO572" s="3" t="s">
        <v>1614</v>
      </c>
      <c r="AP572" s="3" t="s">
        <v>515</v>
      </c>
      <c r="AQ572" s="3" t="s">
        <v>516</v>
      </c>
      <c r="AR572" s="3" t="s">
        <v>443</v>
      </c>
      <c r="AS572" s="3" t="s">
        <v>133</v>
      </c>
      <c r="AT572" s="3"/>
      <c r="AU572" s="3"/>
      <c r="AV572" s="3" t="s">
        <v>134</v>
      </c>
      <c r="AW572" s="3"/>
      <c r="AX572" s="3"/>
      <c r="AY572" s="3"/>
      <c r="AZ572" s="3"/>
      <c r="BA572" s="3"/>
    </row>
    <row r="573" spans="1:53" hidden="1" x14ac:dyDescent="0.2">
      <c r="A573" s="3" t="s">
        <v>4027</v>
      </c>
      <c r="B573" s="3" t="s">
        <v>4028</v>
      </c>
      <c r="C573" s="3"/>
      <c r="D573" s="3"/>
      <c r="E573" s="3"/>
      <c r="F573" s="3" t="s">
        <v>4029</v>
      </c>
      <c r="G573" s="3" t="s">
        <v>4030</v>
      </c>
      <c r="H573" s="3"/>
      <c r="I573" s="4">
        <v>45362</v>
      </c>
      <c r="J573" s="4"/>
      <c r="K573" s="3"/>
      <c r="L573" s="3" t="s">
        <v>4031</v>
      </c>
      <c r="M573" s="3"/>
      <c r="N573" s="3" t="s">
        <v>485</v>
      </c>
      <c r="O573" s="3" t="s">
        <v>485</v>
      </c>
      <c r="P573" s="3" t="s">
        <v>115</v>
      </c>
      <c r="Q573" s="3" t="s">
        <v>486</v>
      </c>
      <c r="R573" s="3" t="s">
        <v>410</v>
      </c>
      <c r="S573" s="3" t="s">
        <v>118</v>
      </c>
      <c r="T573" s="3"/>
      <c r="U573" s="3"/>
      <c r="V573" s="3"/>
      <c r="W573" s="3"/>
      <c r="X573" s="3" t="s">
        <v>487</v>
      </c>
      <c r="Y573" s="3"/>
      <c r="Z573" s="3" t="s">
        <v>449</v>
      </c>
      <c r="AA573" s="3" t="s">
        <v>488</v>
      </c>
      <c r="AB573" s="3" t="s">
        <v>52</v>
      </c>
      <c r="AC573" s="3" t="s">
        <v>11</v>
      </c>
      <c r="AD573" s="5">
        <v>0</v>
      </c>
      <c r="AE573" s="3"/>
      <c r="AF573" s="3" t="s">
        <v>410</v>
      </c>
      <c r="AG573" s="3" t="s">
        <v>13</v>
      </c>
      <c r="AH573" s="3" t="s">
        <v>416</v>
      </c>
      <c r="AI573" s="3"/>
      <c r="AJ573" s="3" t="s">
        <v>417</v>
      </c>
      <c r="AK573" s="3" t="s">
        <v>489</v>
      </c>
      <c r="AL573" s="3" t="s">
        <v>490</v>
      </c>
      <c r="AM573" s="3"/>
      <c r="AN573" s="3" t="s">
        <v>489</v>
      </c>
      <c r="AO573" s="3" t="s">
        <v>491</v>
      </c>
      <c r="AP573" s="3" t="s">
        <v>492</v>
      </c>
      <c r="AQ573" s="3" t="s">
        <v>422</v>
      </c>
      <c r="AR573" s="3" t="s">
        <v>175</v>
      </c>
      <c r="AS573" s="3" t="s">
        <v>133</v>
      </c>
      <c r="AT573" s="3"/>
      <c r="AU573" s="3"/>
      <c r="AV573" s="3" t="s">
        <v>134</v>
      </c>
      <c r="AW573" s="3"/>
      <c r="AX573" s="3"/>
      <c r="AY573" s="3"/>
      <c r="AZ573" s="3"/>
      <c r="BA573" s="3"/>
    </row>
    <row r="574" spans="1:53" x14ac:dyDescent="0.2">
      <c r="A574" s="3" t="s">
        <v>4032</v>
      </c>
      <c r="B574" s="3" t="s">
        <v>4033</v>
      </c>
      <c r="C574" s="3" t="s">
        <v>4034</v>
      </c>
      <c r="D574" s="3" t="s">
        <v>4035</v>
      </c>
      <c r="E574" s="3" t="s">
        <v>4035</v>
      </c>
      <c r="F574" s="3" t="s">
        <v>4036</v>
      </c>
      <c r="G574" s="3" t="s">
        <v>3543</v>
      </c>
      <c r="H574" s="3"/>
      <c r="I574" s="4">
        <v>45362</v>
      </c>
      <c r="J574" s="4">
        <v>30806</v>
      </c>
      <c r="K574" s="3" t="s">
        <v>465</v>
      </c>
      <c r="L574" s="3" t="s">
        <v>4037</v>
      </c>
      <c r="M574" s="3"/>
      <c r="N574" s="3" t="s">
        <v>4038</v>
      </c>
      <c r="O574" s="3" t="s">
        <v>4038</v>
      </c>
      <c r="P574" s="3" t="s">
        <v>1</v>
      </c>
      <c r="Q574" s="3" t="s">
        <v>500</v>
      </c>
      <c r="R574" s="3" t="s">
        <v>163</v>
      </c>
      <c r="S574" s="3" t="s">
        <v>21</v>
      </c>
      <c r="T574" s="3" t="s">
        <v>46</v>
      </c>
      <c r="U574" s="3" t="s">
        <v>777</v>
      </c>
      <c r="V574" s="3" t="s">
        <v>1275</v>
      </c>
      <c r="W574" s="3" t="s">
        <v>1450</v>
      </c>
      <c r="X574" s="3" t="s">
        <v>1451</v>
      </c>
      <c r="Y574" s="3" t="s">
        <v>4039</v>
      </c>
      <c r="Z574" s="3" t="s">
        <v>4040</v>
      </c>
      <c r="AA574" s="3" t="s">
        <v>1454</v>
      </c>
      <c r="AB574" s="3" t="s">
        <v>52</v>
      </c>
      <c r="AC574" s="3" t="s">
        <v>11</v>
      </c>
      <c r="AD574" s="6">
        <v>65000</v>
      </c>
      <c r="AE574" s="3" t="s">
        <v>646</v>
      </c>
      <c r="AF574" s="3" t="s">
        <v>163</v>
      </c>
      <c r="AG574" s="3" t="s">
        <v>13</v>
      </c>
      <c r="AH574" s="3" t="s">
        <v>932</v>
      </c>
      <c r="AI574" s="3"/>
      <c r="AJ574" s="3" t="s">
        <v>933</v>
      </c>
      <c r="AK574" s="3" t="s">
        <v>1457</v>
      </c>
      <c r="AL574" s="3" t="s">
        <v>4041</v>
      </c>
      <c r="AM574" s="3"/>
      <c r="AN574" s="3" t="s">
        <v>1457</v>
      </c>
      <c r="AO574" s="3" t="s">
        <v>1458</v>
      </c>
      <c r="AP574" s="3" t="s">
        <v>939</v>
      </c>
      <c r="AQ574" s="3" t="s">
        <v>940</v>
      </c>
      <c r="AR574" s="3" t="s">
        <v>175</v>
      </c>
      <c r="AS574" s="3" t="s">
        <v>133</v>
      </c>
      <c r="AT574" s="3"/>
      <c r="AU574" s="3"/>
      <c r="AV574" s="3" t="s">
        <v>134</v>
      </c>
      <c r="AW574" s="3"/>
      <c r="AX574" s="3" t="s">
        <v>4042</v>
      </c>
      <c r="AY574" s="3" t="s">
        <v>4043</v>
      </c>
      <c r="AZ574" s="3"/>
      <c r="BA574" s="3" t="str">
        <f>VLOOKUP(T574,Summary!$V$41:$W$61,2,FALSE)</f>
        <v>Professional</v>
      </c>
    </row>
    <row r="575" spans="1:53" hidden="1" x14ac:dyDescent="0.2">
      <c r="A575" s="3" t="s">
        <v>4044</v>
      </c>
      <c r="B575" s="3" t="s">
        <v>4045</v>
      </c>
      <c r="C575" s="3"/>
      <c r="D575" s="3"/>
      <c r="E575" s="3"/>
      <c r="F575" s="3" t="s">
        <v>4046</v>
      </c>
      <c r="G575" s="3" t="s">
        <v>2137</v>
      </c>
      <c r="H575" s="3"/>
      <c r="I575" s="4">
        <v>45356</v>
      </c>
      <c r="J575" s="4"/>
      <c r="K575" s="3"/>
      <c r="L575" s="3"/>
      <c r="M575" s="3"/>
      <c r="N575" s="3" t="s">
        <v>264</v>
      </c>
      <c r="O575" s="3" t="s">
        <v>265</v>
      </c>
      <c r="P575" s="3" t="s">
        <v>115</v>
      </c>
      <c r="Q575" s="3" t="s">
        <v>116</v>
      </c>
      <c r="R575" s="3"/>
      <c r="S575" s="3" t="s">
        <v>21</v>
      </c>
      <c r="T575" s="3"/>
      <c r="U575" s="3"/>
      <c r="V575" s="3"/>
      <c r="W575" s="3"/>
      <c r="X575" s="3" t="s">
        <v>1227</v>
      </c>
      <c r="Y575" s="3"/>
      <c r="Z575" s="3" t="s">
        <v>449</v>
      </c>
      <c r="AA575" s="3" t="s">
        <v>4047</v>
      </c>
      <c r="AB575" s="3" t="s">
        <v>52</v>
      </c>
      <c r="AC575" s="3" t="s">
        <v>11</v>
      </c>
      <c r="AD575" s="5">
        <v>0</v>
      </c>
      <c r="AE575" s="3"/>
      <c r="AF575" s="3"/>
      <c r="AG575" s="3" t="s">
        <v>19</v>
      </c>
      <c r="AH575" s="3" t="s">
        <v>647</v>
      </c>
      <c r="AI575" s="3"/>
      <c r="AJ575" s="3" t="s">
        <v>1229</v>
      </c>
      <c r="AK575" s="3" t="s">
        <v>3868</v>
      </c>
      <c r="AL575" s="3" t="s">
        <v>4048</v>
      </c>
      <c r="AM575" s="3"/>
      <c r="AN575" s="3"/>
      <c r="AO575" s="3" t="s">
        <v>3868</v>
      </c>
      <c r="AP575" s="3" t="s">
        <v>3868</v>
      </c>
      <c r="AQ575" s="3" t="s">
        <v>2360</v>
      </c>
      <c r="AR575" s="3" t="s">
        <v>1265</v>
      </c>
      <c r="AS575" s="3" t="s">
        <v>133</v>
      </c>
      <c r="AT575" s="3"/>
      <c r="AU575" s="3"/>
      <c r="AV575" s="3" t="s">
        <v>134</v>
      </c>
      <c r="AW575" s="3"/>
      <c r="AX575" s="3" t="s">
        <v>4049</v>
      </c>
      <c r="AY575" s="3"/>
      <c r="AZ575" s="3"/>
      <c r="BA575" s="3"/>
    </row>
    <row r="576" spans="1:53" x14ac:dyDescent="0.2">
      <c r="A576" s="3" t="s">
        <v>4050</v>
      </c>
      <c r="B576" s="3" t="s">
        <v>4051</v>
      </c>
      <c r="C576" s="3" t="s">
        <v>4052</v>
      </c>
      <c r="D576" s="3"/>
      <c r="E576" s="3"/>
      <c r="F576" s="3" t="s">
        <v>4053</v>
      </c>
      <c r="G576" s="3" t="s">
        <v>2644</v>
      </c>
      <c r="H576" s="3" t="s">
        <v>4054</v>
      </c>
      <c r="I576" s="4">
        <v>45355</v>
      </c>
      <c r="J576" s="4">
        <v>31075</v>
      </c>
      <c r="K576" s="3" t="s">
        <v>465</v>
      </c>
      <c r="L576" s="3" t="s">
        <v>4055</v>
      </c>
      <c r="M576" s="3"/>
      <c r="N576" s="3" t="s">
        <v>4056</v>
      </c>
      <c r="O576" s="3" t="s">
        <v>4056</v>
      </c>
      <c r="P576" s="3" t="s">
        <v>1</v>
      </c>
      <c r="Q576" s="3" t="s">
        <v>500</v>
      </c>
      <c r="R576" s="3" t="s">
        <v>163</v>
      </c>
      <c r="S576" s="3" t="s">
        <v>21</v>
      </c>
      <c r="T576" s="3" t="s">
        <v>41</v>
      </c>
      <c r="U576" s="3" t="s">
        <v>1375</v>
      </c>
      <c r="V576" s="3" t="s">
        <v>684</v>
      </c>
      <c r="W576" s="3" t="s">
        <v>685</v>
      </c>
      <c r="X576" s="3" t="s">
        <v>467</v>
      </c>
      <c r="Y576" s="3" t="s">
        <v>267</v>
      </c>
      <c r="Z576" s="3" t="s">
        <v>268</v>
      </c>
      <c r="AA576" s="3" t="s">
        <v>4057</v>
      </c>
      <c r="AB576" s="3" t="s">
        <v>471</v>
      </c>
      <c r="AC576" s="3" t="s">
        <v>11</v>
      </c>
      <c r="AD576" s="6">
        <v>140000</v>
      </c>
      <c r="AE576" s="3" t="s">
        <v>646</v>
      </c>
      <c r="AF576" s="3" t="s">
        <v>163</v>
      </c>
      <c r="AG576" s="3" t="s">
        <v>13</v>
      </c>
      <c r="AH576" s="3" t="s">
        <v>932</v>
      </c>
      <c r="AI576" s="3"/>
      <c r="AJ576" s="3" t="s">
        <v>2507</v>
      </c>
      <c r="AK576" s="3" t="s">
        <v>2512</v>
      </c>
      <c r="AL576" s="3" t="s">
        <v>4058</v>
      </c>
      <c r="AM576" s="3"/>
      <c r="AN576" s="3"/>
      <c r="AO576" s="3"/>
      <c r="AP576" s="3"/>
      <c r="AQ576" s="3" t="s">
        <v>2512</v>
      </c>
      <c r="AR576" s="3" t="s">
        <v>175</v>
      </c>
      <c r="AS576" s="3" t="s">
        <v>133</v>
      </c>
      <c r="AT576" s="3"/>
      <c r="AU576" s="3"/>
      <c r="AV576" s="3" t="s">
        <v>4059</v>
      </c>
      <c r="AW576" s="3" t="s">
        <v>4060</v>
      </c>
      <c r="AX576" s="3" t="s">
        <v>4061</v>
      </c>
      <c r="AY576" s="3"/>
      <c r="AZ576" s="3"/>
      <c r="BA576" s="3" t="str">
        <f>VLOOKUP(T576,Summary!$V$41:$W$61,2,FALSE)</f>
        <v>Supervisor</v>
      </c>
    </row>
    <row r="577" spans="1:53" x14ac:dyDescent="0.2">
      <c r="A577" s="3" t="s">
        <v>4062</v>
      </c>
      <c r="B577" s="3" t="s">
        <v>4063</v>
      </c>
      <c r="C577" s="3" t="s">
        <v>4064</v>
      </c>
      <c r="D577" s="3" t="s">
        <v>4065</v>
      </c>
      <c r="E577" s="3" t="s">
        <v>4065</v>
      </c>
      <c r="F577" s="3" t="s">
        <v>4066</v>
      </c>
      <c r="G577" s="3" t="s">
        <v>4067</v>
      </c>
      <c r="H577" s="3"/>
      <c r="I577" s="4">
        <v>45362</v>
      </c>
      <c r="J577" s="4">
        <v>31680</v>
      </c>
      <c r="K577" s="3" t="s">
        <v>465</v>
      </c>
      <c r="L577" s="3" t="s">
        <v>4068</v>
      </c>
      <c r="M577" s="3"/>
      <c r="N577" s="3" t="s">
        <v>485</v>
      </c>
      <c r="O577" s="3" t="s">
        <v>1550</v>
      </c>
      <c r="P577" s="3" t="s">
        <v>1</v>
      </c>
      <c r="Q577" s="3" t="s">
        <v>500</v>
      </c>
      <c r="R577" s="3" t="s">
        <v>410</v>
      </c>
      <c r="S577" s="3" t="s">
        <v>118</v>
      </c>
      <c r="T577" s="3"/>
      <c r="U577" s="3" t="s">
        <v>501</v>
      </c>
      <c r="V577" s="3" t="s">
        <v>720</v>
      </c>
      <c r="W577" s="3" t="s">
        <v>721</v>
      </c>
      <c r="X577" s="3" t="s">
        <v>1551</v>
      </c>
      <c r="Y577" s="3" t="s">
        <v>4069</v>
      </c>
      <c r="Z577" s="3" t="s">
        <v>4070</v>
      </c>
      <c r="AA577" s="3" t="s">
        <v>1554</v>
      </c>
      <c r="AB577" s="3" t="s">
        <v>52</v>
      </c>
      <c r="AC577" s="3" t="s">
        <v>11</v>
      </c>
      <c r="AD577" s="6">
        <v>27.74</v>
      </c>
      <c r="AE577" s="3" t="s">
        <v>690</v>
      </c>
      <c r="AF577" s="3" t="s">
        <v>410</v>
      </c>
      <c r="AG577" s="3" t="s">
        <v>10</v>
      </c>
      <c r="AH577" s="3"/>
      <c r="AI577" s="3"/>
      <c r="AJ577" s="3" t="s">
        <v>1139</v>
      </c>
      <c r="AK577" s="3" t="s">
        <v>4071</v>
      </c>
      <c r="AL577" s="3" t="s">
        <v>4072</v>
      </c>
      <c r="AM577" s="3" t="s">
        <v>4071</v>
      </c>
      <c r="AN577" s="3" t="s">
        <v>4073</v>
      </c>
      <c r="AO577" s="3" t="s">
        <v>1558</v>
      </c>
      <c r="AP577" s="3" t="s">
        <v>1559</v>
      </c>
      <c r="AQ577" s="3" t="s">
        <v>1178</v>
      </c>
      <c r="AR577" s="3" t="s">
        <v>443</v>
      </c>
      <c r="AS577" s="3" t="s">
        <v>133</v>
      </c>
      <c r="AT577" s="3" t="s">
        <v>1560</v>
      </c>
      <c r="AU577" s="3" t="s">
        <v>1560</v>
      </c>
      <c r="AV577" s="3" t="s">
        <v>538</v>
      </c>
      <c r="AW577" s="3" t="s">
        <v>1402</v>
      </c>
      <c r="AX577" s="3"/>
      <c r="AY577" s="3" t="s">
        <v>726</v>
      </c>
      <c r="AZ577" s="3"/>
      <c r="BA577" s="3" t="s">
        <v>26</v>
      </c>
    </row>
    <row r="578" spans="1:53" x14ac:dyDescent="0.2">
      <c r="A578" s="3" t="s">
        <v>4074</v>
      </c>
      <c r="B578" s="3" t="s">
        <v>4075</v>
      </c>
      <c r="C578" s="3" t="s">
        <v>4076</v>
      </c>
      <c r="D578" s="3"/>
      <c r="E578" s="3"/>
      <c r="F578" s="3" t="s">
        <v>4077</v>
      </c>
      <c r="G578" s="3" t="s">
        <v>4078</v>
      </c>
      <c r="H578" s="3"/>
      <c r="I578" s="4">
        <v>45356</v>
      </c>
      <c r="J578" s="4">
        <v>30807</v>
      </c>
      <c r="K578" s="3" t="s">
        <v>525</v>
      </c>
      <c r="L578" s="3" t="s">
        <v>2623</v>
      </c>
      <c r="M578" s="3"/>
      <c r="N578" s="3" t="s">
        <v>4079</v>
      </c>
      <c r="O578" s="3" t="s">
        <v>4079</v>
      </c>
      <c r="P578" s="3" t="s">
        <v>1</v>
      </c>
      <c r="Q578" s="3" t="s">
        <v>500</v>
      </c>
      <c r="R578" s="3" t="s">
        <v>410</v>
      </c>
      <c r="S578" s="3" t="s">
        <v>118</v>
      </c>
      <c r="T578" s="3"/>
      <c r="U578" s="3" t="s">
        <v>501</v>
      </c>
      <c r="V578" s="3" t="s">
        <v>2625</v>
      </c>
      <c r="W578" s="3" t="s">
        <v>2626</v>
      </c>
      <c r="X578" s="3" t="s">
        <v>2627</v>
      </c>
      <c r="Y578" s="3" t="s">
        <v>4080</v>
      </c>
      <c r="Z578" s="3" t="s">
        <v>4081</v>
      </c>
      <c r="AA578" s="3" t="s">
        <v>2630</v>
      </c>
      <c r="AB578" s="3" t="s">
        <v>415</v>
      </c>
      <c r="AC578" s="3" t="s">
        <v>25</v>
      </c>
      <c r="AD578" s="6">
        <v>20.192308000000001</v>
      </c>
      <c r="AE578" s="3" t="s">
        <v>690</v>
      </c>
      <c r="AF578" s="3" t="s">
        <v>410</v>
      </c>
      <c r="AG578" s="3" t="s">
        <v>846</v>
      </c>
      <c r="AH578" s="3"/>
      <c r="AI578" s="3"/>
      <c r="AJ578" s="3" t="s">
        <v>2631</v>
      </c>
      <c r="AK578" s="3" t="s">
        <v>4082</v>
      </c>
      <c r="AL578" s="3" t="s">
        <v>4083</v>
      </c>
      <c r="AM578" s="3" t="s">
        <v>4082</v>
      </c>
      <c r="AN578" s="3" t="s">
        <v>4084</v>
      </c>
      <c r="AO578" s="3" t="s">
        <v>4085</v>
      </c>
      <c r="AP578" s="3" t="s">
        <v>2636</v>
      </c>
      <c r="AQ578" s="3" t="s">
        <v>2637</v>
      </c>
      <c r="AR578" s="3" t="s">
        <v>2638</v>
      </c>
      <c r="AS578" s="3" t="s">
        <v>133</v>
      </c>
      <c r="AT578" s="3"/>
      <c r="AU578" s="3"/>
      <c r="AV578" s="3" t="s">
        <v>134</v>
      </c>
      <c r="AW578" s="3"/>
      <c r="AX578" s="3"/>
      <c r="AY578" s="3"/>
      <c r="AZ578" s="3"/>
      <c r="BA578" s="3" t="s">
        <v>26</v>
      </c>
    </row>
    <row r="579" spans="1:53" x14ac:dyDescent="0.2">
      <c r="A579" s="3" t="s">
        <v>4086</v>
      </c>
      <c r="B579" s="3" t="s">
        <v>4087</v>
      </c>
      <c r="C579" s="3" t="s">
        <v>4088</v>
      </c>
      <c r="D579" s="3"/>
      <c r="E579" s="3"/>
      <c r="F579" s="3" t="s">
        <v>4077</v>
      </c>
      <c r="G579" s="3" t="s">
        <v>4089</v>
      </c>
      <c r="H579" s="3"/>
      <c r="I579" s="4">
        <v>45352</v>
      </c>
      <c r="J579" s="4">
        <v>33797</v>
      </c>
      <c r="K579" s="3" t="s">
        <v>525</v>
      </c>
      <c r="L579" s="3" t="s">
        <v>4090</v>
      </c>
      <c r="M579" s="3"/>
      <c r="N579" s="3" t="s">
        <v>4091</v>
      </c>
      <c r="O579" s="3" t="s">
        <v>4091</v>
      </c>
      <c r="P579" s="3" t="s">
        <v>1</v>
      </c>
      <c r="Q579" s="3" t="s">
        <v>500</v>
      </c>
      <c r="R579" s="3" t="s">
        <v>410</v>
      </c>
      <c r="S579" s="3" t="s">
        <v>118</v>
      </c>
      <c r="T579" s="3"/>
      <c r="U579" s="3" t="s">
        <v>501</v>
      </c>
      <c r="V579" s="3" t="s">
        <v>1644</v>
      </c>
      <c r="W579" s="3" t="s">
        <v>4092</v>
      </c>
      <c r="X579" s="3" t="s">
        <v>4093</v>
      </c>
      <c r="Y579" s="3" t="s">
        <v>267</v>
      </c>
      <c r="Z579" s="3" t="s">
        <v>268</v>
      </c>
      <c r="AA579" s="3" t="s">
        <v>4094</v>
      </c>
      <c r="AB579" s="3" t="s">
        <v>415</v>
      </c>
      <c r="AC579" s="3" t="s">
        <v>25</v>
      </c>
      <c r="AD579" s="6">
        <v>12.99</v>
      </c>
      <c r="AE579" s="3" t="s">
        <v>690</v>
      </c>
      <c r="AF579" s="3" t="s">
        <v>410</v>
      </c>
      <c r="AG579" s="3" t="s">
        <v>16</v>
      </c>
      <c r="AH579" s="3" t="s">
        <v>124</v>
      </c>
      <c r="AI579" s="3" t="s">
        <v>550</v>
      </c>
      <c r="AJ579" s="3" t="s">
        <v>551</v>
      </c>
      <c r="AK579" s="3" t="s">
        <v>4095</v>
      </c>
      <c r="AL579" s="3" t="s">
        <v>4096</v>
      </c>
      <c r="AM579" s="3"/>
      <c r="AN579" s="3"/>
      <c r="AO579" s="3" t="s">
        <v>4095</v>
      </c>
      <c r="AP579" s="3" t="s">
        <v>4097</v>
      </c>
      <c r="AQ579" s="3" t="s">
        <v>1016</v>
      </c>
      <c r="AR579" s="3" t="s">
        <v>132</v>
      </c>
      <c r="AS579" s="3" t="s">
        <v>133</v>
      </c>
      <c r="AT579" s="3"/>
      <c r="AU579" s="3"/>
      <c r="AV579" s="3" t="s">
        <v>134</v>
      </c>
      <c r="AW579" s="3"/>
      <c r="AX579" s="3"/>
      <c r="AY579" s="3"/>
      <c r="AZ579" s="3"/>
      <c r="BA579" s="3" t="s">
        <v>26</v>
      </c>
    </row>
    <row r="580" spans="1:53" x14ac:dyDescent="0.2">
      <c r="A580" s="3" t="s">
        <v>4098</v>
      </c>
      <c r="B580" s="3" t="s">
        <v>4099</v>
      </c>
      <c r="C580" s="3" t="s">
        <v>4100</v>
      </c>
      <c r="D580" s="3"/>
      <c r="E580" s="3"/>
      <c r="F580" s="3" t="s">
        <v>4101</v>
      </c>
      <c r="G580" s="3" t="s">
        <v>4102</v>
      </c>
      <c r="H580" s="3"/>
      <c r="I580" s="4">
        <v>45376</v>
      </c>
      <c r="J580" s="4">
        <v>35334</v>
      </c>
      <c r="K580" s="3" t="s">
        <v>465</v>
      </c>
      <c r="L580" s="3" t="s">
        <v>2971</v>
      </c>
      <c r="M580" s="3"/>
      <c r="N580" s="3" t="s">
        <v>4103</v>
      </c>
      <c r="O580" s="3" t="s">
        <v>4104</v>
      </c>
      <c r="P580" s="3" t="s">
        <v>1</v>
      </c>
      <c r="Q580" s="3" t="s">
        <v>500</v>
      </c>
      <c r="R580" s="3" t="s">
        <v>117</v>
      </c>
      <c r="S580" s="3" t="s">
        <v>118</v>
      </c>
      <c r="T580" s="3"/>
      <c r="U580" s="3" t="s">
        <v>501</v>
      </c>
      <c r="V580" s="3" t="s">
        <v>2972</v>
      </c>
      <c r="W580" s="3" t="s">
        <v>2973</v>
      </c>
      <c r="X580" s="3" t="s">
        <v>2974</v>
      </c>
      <c r="Y580" s="3" t="s">
        <v>4105</v>
      </c>
      <c r="Z580" s="3" t="s">
        <v>4106</v>
      </c>
      <c r="AA580" s="3" t="s">
        <v>2977</v>
      </c>
      <c r="AB580" s="3" t="s">
        <v>415</v>
      </c>
      <c r="AC580" s="3" t="s">
        <v>25</v>
      </c>
      <c r="AD580" s="6">
        <v>33.880000000000003</v>
      </c>
      <c r="AE580" s="3" t="s">
        <v>690</v>
      </c>
      <c r="AF580" s="3" t="s">
        <v>117</v>
      </c>
      <c r="AG580" s="3" t="s">
        <v>10</v>
      </c>
      <c r="AH580" s="3" t="s">
        <v>1139</v>
      </c>
      <c r="AI580" s="3"/>
      <c r="AJ580" s="3" t="s">
        <v>2060</v>
      </c>
      <c r="AK580" s="3" t="s">
        <v>4107</v>
      </c>
      <c r="AL580" s="3" t="s">
        <v>4108</v>
      </c>
      <c r="AM580" s="3" t="s">
        <v>4107</v>
      </c>
      <c r="AN580" s="3" t="s">
        <v>4109</v>
      </c>
      <c r="AO580" s="3" t="s">
        <v>2982</v>
      </c>
      <c r="AP580" s="3" t="s">
        <v>1826</v>
      </c>
      <c r="AQ580" s="3" t="s">
        <v>877</v>
      </c>
      <c r="AR580" s="3" t="s">
        <v>443</v>
      </c>
      <c r="AS580" s="3" t="s">
        <v>133</v>
      </c>
      <c r="AT580" s="3"/>
      <c r="AU580" s="3"/>
      <c r="AV580" s="3" t="s">
        <v>134</v>
      </c>
      <c r="AW580" s="3"/>
      <c r="AX580" s="3"/>
      <c r="AY580" s="3"/>
      <c r="AZ580" s="3"/>
      <c r="BA580" s="3" t="s">
        <v>26</v>
      </c>
    </row>
    <row r="581" spans="1:53" x14ac:dyDescent="0.2">
      <c r="A581" s="3" t="s">
        <v>4110</v>
      </c>
      <c r="B581" s="3" t="s">
        <v>4111</v>
      </c>
      <c r="C581" s="3"/>
      <c r="D581" s="3"/>
      <c r="E581" s="3"/>
      <c r="F581" s="3" t="s">
        <v>4101</v>
      </c>
      <c r="G581" s="3" t="s">
        <v>4112</v>
      </c>
      <c r="H581" s="3"/>
      <c r="I581" s="4">
        <v>45356</v>
      </c>
      <c r="J581" s="4">
        <v>35956</v>
      </c>
      <c r="K581" s="3" t="s">
        <v>525</v>
      </c>
      <c r="L581" s="3" t="s">
        <v>2971</v>
      </c>
      <c r="M581" s="3"/>
      <c r="N581" s="3" t="s">
        <v>161</v>
      </c>
      <c r="O581" s="3" t="s">
        <v>161</v>
      </c>
      <c r="P581" s="3" t="s">
        <v>1</v>
      </c>
      <c r="Q581" s="3" t="s">
        <v>500</v>
      </c>
      <c r="R581" s="3" t="s">
        <v>163</v>
      </c>
      <c r="S581" s="3" t="s">
        <v>21</v>
      </c>
      <c r="T581" s="3" t="s">
        <v>47</v>
      </c>
      <c r="U581" s="3" t="s">
        <v>840</v>
      </c>
      <c r="V581" s="3" t="s">
        <v>2972</v>
      </c>
      <c r="W581" s="3" t="s">
        <v>2973</v>
      </c>
      <c r="X581" s="3" t="s">
        <v>2974</v>
      </c>
      <c r="Y581" s="3" t="s">
        <v>4113</v>
      </c>
      <c r="Z581" s="3" t="s">
        <v>4114</v>
      </c>
      <c r="AA581" s="3" t="s">
        <v>2977</v>
      </c>
      <c r="AB581" s="3" t="s">
        <v>415</v>
      </c>
      <c r="AC581" s="3" t="s">
        <v>25</v>
      </c>
      <c r="AD581" s="6">
        <v>72000</v>
      </c>
      <c r="AE581" s="3" t="s">
        <v>646</v>
      </c>
      <c r="AF581" s="3" t="s">
        <v>163</v>
      </c>
      <c r="AG581" s="3" t="s">
        <v>10</v>
      </c>
      <c r="AH581" s="3" t="s">
        <v>1139</v>
      </c>
      <c r="AI581" s="3"/>
      <c r="AJ581" s="3" t="s">
        <v>2060</v>
      </c>
      <c r="AK581" s="3" t="s">
        <v>4115</v>
      </c>
      <c r="AL581" s="3" t="s">
        <v>4116</v>
      </c>
      <c r="AM581" s="3" t="s">
        <v>2980</v>
      </c>
      <c r="AN581" s="3" t="s">
        <v>2981</v>
      </c>
      <c r="AO581" s="3" t="s">
        <v>2982</v>
      </c>
      <c r="AP581" s="3" t="s">
        <v>1826</v>
      </c>
      <c r="AQ581" s="3" t="s">
        <v>877</v>
      </c>
      <c r="AR581" s="3" t="s">
        <v>443</v>
      </c>
      <c r="AS581" s="3" t="s">
        <v>133</v>
      </c>
      <c r="AT581" s="3"/>
      <c r="AU581" s="3"/>
      <c r="AV581" s="3" t="s">
        <v>134</v>
      </c>
      <c r="AW581" s="3"/>
      <c r="AX581" s="3" t="s">
        <v>4117</v>
      </c>
      <c r="AY581" s="3"/>
      <c r="AZ581" s="3"/>
      <c r="BA581" s="3" t="str">
        <f>VLOOKUP(T581,Summary!$V$41:$W$61,2,FALSE)</f>
        <v>Professional</v>
      </c>
    </row>
    <row r="582" spans="1:53" x14ac:dyDescent="0.2">
      <c r="A582" s="3" t="s">
        <v>4118</v>
      </c>
      <c r="B582" s="3" t="s">
        <v>4119</v>
      </c>
      <c r="C582" s="3" t="s">
        <v>4120</v>
      </c>
      <c r="D582" s="3"/>
      <c r="E582" s="3"/>
      <c r="F582" s="3" t="s">
        <v>4121</v>
      </c>
      <c r="G582" s="3" t="s">
        <v>2406</v>
      </c>
      <c r="H582" s="3"/>
      <c r="I582" s="4">
        <v>45355</v>
      </c>
      <c r="J582" s="4">
        <v>35130</v>
      </c>
      <c r="K582" s="3" t="s">
        <v>465</v>
      </c>
      <c r="L582" s="3" t="s">
        <v>4122</v>
      </c>
      <c r="M582" s="3"/>
      <c r="N582" s="3" t="s">
        <v>1668</v>
      </c>
      <c r="O582" s="3" t="s">
        <v>1668</v>
      </c>
      <c r="P582" s="3" t="s">
        <v>1</v>
      </c>
      <c r="Q582" s="3" t="s">
        <v>500</v>
      </c>
      <c r="R582" s="3" t="s">
        <v>163</v>
      </c>
      <c r="S582" s="3" t="s">
        <v>21</v>
      </c>
      <c r="T582" s="3" t="s">
        <v>46</v>
      </c>
      <c r="U582" s="3" t="s">
        <v>1375</v>
      </c>
      <c r="V582" s="3" t="s">
        <v>502</v>
      </c>
      <c r="W582" s="3" t="s">
        <v>673</v>
      </c>
      <c r="X582" s="3" t="s">
        <v>900</v>
      </c>
      <c r="Y582" s="3" t="s">
        <v>267</v>
      </c>
      <c r="Z582" s="3" t="s">
        <v>268</v>
      </c>
      <c r="AA582" s="3" t="s">
        <v>901</v>
      </c>
      <c r="AB582" s="3" t="s">
        <v>508</v>
      </c>
      <c r="AC582" s="3" t="s">
        <v>14</v>
      </c>
      <c r="AD582" s="6">
        <v>420001.54</v>
      </c>
      <c r="AE582" s="3" t="s">
        <v>646</v>
      </c>
      <c r="AF582" s="3" t="s">
        <v>163</v>
      </c>
      <c r="AG582" s="3" t="s">
        <v>10</v>
      </c>
      <c r="AH582" s="3" t="s">
        <v>612</v>
      </c>
      <c r="AI582" s="3"/>
      <c r="AJ582" s="3" t="s">
        <v>1022</v>
      </c>
      <c r="AK582" s="3" t="s">
        <v>905</v>
      </c>
      <c r="AL582" s="3" t="s">
        <v>4123</v>
      </c>
      <c r="AM582" s="3"/>
      <c r="AN582" s="3" t="s">
        <v>905</v>
      </c>
      <c r="AO582" s="3" t="s">
        <v>906</v>
      </c>
      <c r="AP582" s="3" t="s">
        <v>907</v>
      </c>
      <c r="AQ582" s="3" t="s">
        <v>908</v>
      </c>
      <c r="AR582" s="3" t="s">
        <v>443</v>
      </c>
      <c r="AS582" s="3" t="s">
        <v>133</v>
      </c>
      <c r="AT582" s="3"/>
      <c r="AU582" s="3"/>
      <c r="AV582" s="3" t="s">
        <v>518</v>
      </c>
      <c r="AW582" s="3" t="s">
        <v>519</v>
      </c>
      <c r="AX582" s="3" t="s">
        <v>4124</v>
      </c>
      <c r="AY582" s="3"/>
      <c r="AZ582" s="3"/>
      <c r="BA582" s="3" t="str">
        <f>VLOOKUP(T582,Summary!$V$41:$W$61,2,FALSE)</f>
        <v>Professional</v>
      </c>
    </row>
    <row r="583" spans="1:53" x14ac:dyDescent="0.2">
      <c r="A583" s="3" t="s">
        <v>4125</v>
      </c>
      <c r="B583" s="3" t="s">
        <v>4126</v>
      </c>
      <c r="C583" s="3"/>
      <c r="D583" s="3"/>
      <c r="E583" s="3"/>
      <c r="F583" s="3" t="s">
        <v>4127</v>
      </c>
      <c r="G583" s="3" t="s">
        <v>4128</v>
      </c>
      <c r="H583" s="3"/>
      <c r="I583" s="4">
        <v>45352</v>
      </c>
      <c r="J583" s="4">
        <v>33913</v>
      </c>
      <c r="K583" s="3" t="s">
        <v>465</v>
      </c>
      <c r="L583" s="3" t="s">
        <v>4129</v>
      </c>
      <c r="M583" s="3"/>
      <c r="N583" s="3" t="s">
        <v>4130</v>
      </c>
      <c r="O583" s="3" t="s">
        <v>4130</v>
      </c>
      <c r="P583" s="3" t="s">
        <v>1</v>
      </c>
      <c r="Q583" s="3" t="s">
        <v>500</v>
      </c>
      <c r="R583" s="3" t="s">
        <v>163</v>
      </c>
      <c r="S583" s="3" t="s">
        <v>21</v>
      </c>
      <c r="T583" s="3" t="s">
        <v>41</v>
      </c>
      <c r="U583" s="3" t="s">
        <v>777</v>
      </c>
      <c r="V583" s="3" t="s">
        <v>2295</v>
      </c>
      <c r="W583" s="3" t="s">
        <v>2296</v>
      </c>
      <c r="X583" s="3" t="s">
        <v>3731</v>
      </c>
      <c r="Y583" s="3" t="s">
        <v>4131</v>
      </c>
      <c r="Z583" s="3" t="s">
        <v>4132</v>
      </c>
      <c r="AA583" s="3" t="s">
        <v>3734</v>
      </c>
      <c r="AB583" s="3" t="s">
        <v>2301</v>
      </c>
      <c r="AC583" s="3" t="s">
        <v>17</v>
      </c>
      <c r="AD583" s="6">
        <v>115470.08</v>
      </c>
      <c r="AE583" s="3" t="s">
        <v>646</v>
      </c>
      <c r="AF583" s="3" t="s">
        <v>163</v>
      </c>
      <c r="AG583" s="3" t="s">
        <v>10</v>
      </c>
      <c r="AH583" s="3" t="s">
        <v>1139</v>
      </c>
      <c r="AI583" s="3"/>
      <c r="AJ583" s="3" t="s">
        <v>1912</v>
      </c>
      <c r="AK583" s="3" t="s">
        <v>4133</v>
      </c>
      <c r="AL583" s="3" t="s">
        <v>4134</v>
      </c>
      <c r="AM583" s="3"/>
      <c r="AN583" s="3" t="s">
        <v>4133</v>
      </c>
      <c r="AO583" s="3" t="s">
        <v>3737</v>
      </c>
      <c r="AP583" s="3" t="s">
        <v>1177</v>
      </c>
      <c r="AQ583" s="3" t="s">
        <v>1178</v>
      </c>
      <c r="AR583" s="3" t="s">
        <v>443</v>
      </c>
      <c r="AS583" s="3" t="s">
        <v>133</v>
      </c>
      <c r="AT583" s="3"/>
      <c r="AU583" s="3"/>
      <c r="AV583" s="3" t="s">
        <v>134</v>
      </c>
      <c r="AW583" s="3"/>
      <c r="AX583" s="3" t="s">
        <v>4135</v>
      </c>
      <c r="AY583" s="3"/>
      <c r="AZ583" s="3"/>
      <c r="BA583" s="3" t="str">
        <f>VLOOKUP(T583,Summary!$V$41:$W$61,2,FALSE)</f>
        <v>Supervisor</v>
      </c>
    </row>
    <row r="584" spans="1:53" x14ac:dyDescent="0.2">
      <c r="A584" s="3" t="s">
        <v>4136</v>
      </c>
      <c r="B584" s="3" t="s">
        <v>4137</v>
      </c>
      <c r="C584" s="3" t="s">
        <v>4138</v>
      </c>
      <c r="D584" s="3" t="s">
        <v>4139</v>
      </c>
      <c r="E584" s="3" t="s">
        <v>4139</v>
      </c>
      <c r="F584" s="3" t="s">
        <v>4140</v>
      </c>
      <c r="G584" s="3" t="s">
        <v>4141</v>
      </c>
      <c r="H584" s="3"/>
      <c r="I584" s="4">
        <v>45362</v>
      </c>
      <c r="J584" s="4">
        <v>24331</v>
      </c>
      <c r="K584" s="3" t="s">
        <v>465</v>
      </c>
      <c r="L584" s="3" t="s">
        <v>4142</v>
      </c>
      <c r="M584" s="3"/>
      <c r="N584" s="3" t="s">
        <v>409</v>
      </c>
      <c r="O584" s="3" t="s">
        <v>4143</v>
      </c>
      <c r="P584" s="3" t="s">
        <v>1</v>
      </c>
      <c r="Q584" s="3" t="s">
        <v>500</v>
      </c>
      <c r="R584" s="3" t="s">
        <v>410</v>
      </c>
      <c r="S584" s="3" t="s">
        <v>118</v>
      </c>
      <c r="T584" s="3"/>
      <c r="U584" s="3" t="s">
        <v>501</v>
      </c>
      <c r="V584" s="3" t="s">
        <v>720</v>
      </c>
      <c r="W584" s="3" t="s">
        <v>721</v>
      </c>
      <c r="X584" s="3" t="s">
        <v>4144</v>
      </c>
      <c r="Y584" s="3" t="s">
        <v>4145</v>
      </c>
      <c r="Z584" s="3" t="s">
        <v>4146</v>
      </c>
      <c r="AA584" s="3" t="s">
        <v>4047</v>
      </c>
      <c r="AB584" s="3" t="s">
        <v>52</v>
      </c>
      <c r="AC584" s="3" t="s">
        <v>11</v>
      </c>
      <c r="AD584" s="6">
        <v>30</v>
      </c>
      <c r="AE584" s="3" t="s">
        <v>690</v>
      </c>
      <c r="AF584" s="3" t="s">
        <v>410</v>
      </c>
      <c r="AG584" s="3" t="s">
        <v>13</v>
      </c>
      <c r="AH584" s="3"/>
      <c r="AI584" s="3"/>
      <c r="AJ584" s="3" t="s">
        <v>4147</v>
      </c>
      <c r="AK584" s="3" t="s">
        <v>4148</v>
      </c>
      <c r="AL584" s="3" t="s">
        <v>4149</v>
      </c>
      <c r="AM584" s="3"/>
      <c r="AN584" s="3" t="s">
        <v>4148</v>
      </c>
      <c r="AO584" s="3" t="s">
        <v>4150</v>
      </c>
      <c r="AP584" s="3" t="s">
        <v>4151</v>
      </c>
      <c r="AQ584" s="3" t="s">
        <v>4152</v>
      </c>
      <c r="AR584" s="3" t="s">
        <v>175</v>
      </c>
      <c r="AS584" s="3" t="s">
        <v>133</v>
      </c>
      <c r="AT584" s="3"/>
      <c r="AU584" s="3"/>
      <c r="AV584" s="3" t="s">
        <v>538</v>
      </c>
      <c r="AW584" s="3" t="s">
        <v>1402</v>
      </c>
      <c r="AX584" s="3" t="s">
        <v>4153</v>
      </c>
      <c r="AY584" s="3" t="s">
        <v>726</v>
      </c>
      <c r="AZ584" s="3"/>
      <c r="BA584" s="3" t="s">
        <v>26</v>
      </c>
    </row>
    <row r="585" spans="1:53" x14ac:dyDescent="0.2">
      <c r="A585" s="3" t="s">
        <v>4154</v>
      </c>
      <c r="B585" s="3" t="s">
        <v>4155</v>
      </c>
      <c r="C585" s="3" t="s">
        <v>4156</v>
      </c>
      <c r="D585" s="3" t="s">
        <v>4157</v>
      </c>
      <c r="E585" s="3" t="s">
        <v>4157</v>
      </c>
      <c r="F585" s="3" t="s">
        <v>4158</v>
      </c>
      <c r="G585" s="3" t="s">
        <v>4159</v>
      </c>
      <c r="H585" s="3"/>
      <c r="I585" s="4">
        <v>45362</v>
      </c>
      <c r="J585" s="4">
        <v>25493</v>
      </c>
      <c r="K585" s="3" t="s">
        <v>465</v>
      </c>
      <c r="L585" s="3" t="s">
        <v>4160</v>
      </c>
      <c r="M585" s="3"/>
      <c r="N585" s="3" t="s">
        <v>2646</v>
      </c>
      <c r="O585" s="3" t="s">
        <v>2646</v>
      </c>
      <c r="P585" s="3" t="s">
        <v>1</v>
      </c>
      <c r="Q585" s="3" t="s">
        <v>500</v>
      </c>
      <c r="R585" s="3" t="s">
        <v>1643</v>
      </c>
      <c r="S585" s="3" t="s">
        <v>21</v>
      </c>
      <c r="T585" s="3" t="s">
        <v>44</v>
      </c>
      <c r="U585" s="3" t="s">
        <v>1520</v>
      </c>
      <c r="V585" s="3" t="s">
        <v>1275</v>
      </c>
      <c r="W585" s="3" t="s">
        <v>1495</v>
      </c>
      <c r="X585" s="3" t="s">
        <v>575</v>
      </c>
      <c r="Y585" s="3" t="s">
        <v>4161</v>
      </c>
      <c r="Z585" s="3" t="s">
        <v>4162</v>
      </c>
      <c r="AA585" s="3" t="s">
        <v>1261</v>
      </c>
      <c r="AB585" s="3" t="s">
        <v>52</v>
      </c>
      <c r="AC585" s="3" t="s">
        <v>11</v>
      </c>
      <c r="AD585" s="6">
        <v>135000</v>
      </c>
      <c r="AE585" s="3" t="s">
        <v>646</v>
      </c>
      <c r="AF585" s="3" t="s">
        <v>1643</v>
      </c>
      <c r="AG585" s="3" t="s">
        <v>10</v>
      </c>
      <c r="AH585" s="3" t="s">
        <v>691</v>
      </c>
      <c r="AI585" s="3" t="s">
        <v>3843</v>
      </c>
      <c r="AJ585" s="3" t="s">
        <v>4163</v>
      </c>
      <c r="AK585" s="3" t="s">
        <v>4164</v>
      </c>
      <c r="AL585" s="3" t="s">
        <v>4165</v>
      </c>
      <c r="AM585" s="3"/>
      <c r="AN585" s="3"/>
      <c r="AO585" s="3" t="s">
        <v>4164</v>
      </c>
      <c r="AP585" s="3" t="s">
        <v>4166</v>
      </c>
      <c r="AQ585" s="3" t="s">
        <v>1982</v>
      </c>
      <c r="AR585" s="3" t="s">
        <v>443</v>
      </c>
      <c r="AS585" s="3" t="s">
        <v>133</v>
      </c>
      <c r="AT585" s="3"/>
      <c r="AU585" s="3"/>
      <c r="AV585" s="3" t="s">
        <v>134</v>
      </c>
      <c r="AW585" s="3"/>
      <c r="AX585" s="3" t="s">
        <v>4167</v>
      </c>
      <c r="AY585" s="3" t="s">
        <v>726</v>
      </c>
      <c r="AZ585" s="3"/>
      <c r="BA585" s="3" t="str">
        <f>VLOOKUP(T585,Summary!$V$41:$W$61,2,FALSE)</f>
        <v>Professional</v>
      </c>
    </row>
    <row r="586" spans="1:53" hidden="1" x14ac:dyDescent="0.2">
      <c r="A586" s="3" t="s">
        <v>4168</v>
      </c>
      <c r="B586" s="3" t="s">
        <v>4169</v>
      </c>
      <c r="C586" s="3" t="s">
        <v>4170</v>
      </c>
      <c r="D586" s="3"/>
      <c r="E586" s="3"/>
      <c r="F586" s="3" t="s">
        <v>4171</v>
      </c>
      <c r="G586" s="3" t="s">
        <v>4172</v>
      </c>
      <c r="H586" s="3"/>
      <c r="I586" s="4">
        <v>45352</v>
      </c>
      <c r="J586" s="4">
        <v>37439</v>
      </c>
      <c r="K586" s="3" t="s">
        <v>465</v>
      </c>
      <c r="L586" s="3"/>
      <c r="M586" s="3"/>
      <c r="N586" s="3" t="s">
        <v>1003</v>
      </c>
      <c r="O586" s="3" t="s">
        <v>1003</v>
      </c>
      <c r="P586" s="3" t="s">
        <v>115</v>
      </c>
      <c r="Q586" s="3" t="s">
        <v>116</v>
      </c>
      <c r="R586" s="3" t="s">
        <v>410</v>
      </c>
      <c r="S586" s="3" t="s">
        <v>118</v>
      </c>
      <c r="T586" s="3"/>
      <c r="U586" s="3"/>
      <c r="V586" s="3"/>
      <c r="W586" s="3"/>
      <c r="X586" s="3" t="s">
        <v>1005</v>
      </c>
      <c r="Y586" s="3" t="s">
        <v>1006</v>
      </c>
      <c r="Z586" s="3" t="s">
        <v>1007</v>
      </c>
      <c r="AA586" s="3" t="s">
        <v>1008</v>
      </c>
      <c r="AB586" s="3" t="s">
        <v>1009</v>
      </c>
      <c r="AC586" s="3" t="s">
        <v>25</v>
      </c>
      <c r="AD586" s="5">
        <v>0</v>
      </c>
      <c r="AE586" s="3"/>
      <c r="AF586" s="3" t="s">
        <v>410</v>
      </c>
      <c r="AG586" s="3" t="s">
        <v>16</v>
      </c>
      <c r="AH586" s="3" t="s">
        <v>472</v>
      </c>
      <c r="AI586" s="3" t="s">
        <v>1010</v>
      </c>
      <c r="AJ586" s="3" t="s">
        <v>1011</v>
      </c>
      <c r="AK586" s="3" t="s">
        <v>1012</v>
      </c>
      <c r="AL586" s="3" t="s">
        <v>1013</v>
      </c>
      <c r="AM586" s="3"/>
      <c r="AN586" s="3" t="s">
        <v>1012</v>
      </c>
      <c r="AO586" s="3" t="s">
        <v>1014</v>
      </c>
      <c r="AP586" s="3" t="s">
        <v>1015</v>
      </c>
      <c r="AQ586" s="3" t="s">
        <v>1016</v>
      </c>
      <c r="AR586" s="3" t="s">
        <v>132</v>
      </c>
      <c r="AS586" s="3" t="s">
        <v>133</v>
      </c>
      <c r="AT586" s="3"/>
      <c r="AU586" s="3"/>
      <c r="AV586" s="3" t="s">
        <v>134</v>
      </c>
      <c r="AW586" s="3"/>
      <c r="AX586" s="3"/>
      <c r="AY586" s="3"/>
      <c r="AZ586" s="3"/>
      <c r="BA586" s="3"/>
    </row>
    <row r="587" spans="1:53" x14ac:dyDescent="0.2">
      <c r="A587" s="3" t="s">
        <v>4173</v>
      </c>
      <c r="B587" s="3" t="s">
        <v>4174</v>
      </c>
      <c r="C587" s="3" t="s">
        <v>4175</v>
      </c>
      <c r="D587" s="3" t="s">
        <v>4176</v>
      </c>
      <c r="E587" s="3" t="s">
        <v>4176</v>
      </c>
      <c r="F587" s="3" t="s">
        <v>4177</v>
      </c>
      <c r="G587" s="3" t="s">
        <v>4178</v>
      </c>
      <c r="H587" s="3" t="s">
        <v>2137</v>
      </c>
      <c r="I587" s="4">
        <v>45362</v>
      </c>
      <c r="J587" s="4">
        <v>37290</v>
      </c>
      <c r="K587" s="3" t="s">
        <v>465</v>
      </c>
      <c r="L587" s="3" t="s">
        <v>4179</v>
      </c>
      <c r="M587" s="3"/>
      <c r="N587" s="3" t="s">
        <v>637</v>
      </c>
      <c r="O587" s="3" t="s">
        <v>4180</v>
      </c>
      <c r="P587" s="3" t="s">
        <v>1</v>
      </c>
      <c r="Q587" s="3" t="s">
        <v>500</v>
      </c>
      <c r="R587" s="3" t="s">
        <v>433</v>
      </c>
      <c r="S587" s="3" t="s">
        <v>24</v>
      </c>
      <c r="T587" s="3" t="s">
        <v>51</v>
      </c>
      <c r="U587" s="3" t="s">
        <v>638</v>
      </c>
      <c r="V587" s="3" t="s">
        <v>1275</v>
      </c>
      <c r="W587" s="3" t="s">
        <v>1495</v>
      </c>
      <c r="X587" s="3" t="s">
        <v>575</v>
      </c>
      <c r="Y587" s="3" t="s">
        <v>4181</v>
      </c>
      <c r="Z587" s="3" t="s">
        <v>4182</v>
      </c>
      <c r="AA587" s="3" t="s">
        <v>1610</v>
      </c>
      <c r="AB587" s="3" t="s">
        <v>52</v>
      </c>
      <c r="AC587" s="3" t="s">
        <v>11</v>
      </c>
      <c r="AD587" s="6">
        <v>47000</v>
      </c>
      <c r="AE587" s="3" t="s">
        <v>646</v>
      </c>
      <c r="AF587" s="3" t="s">
        <v>433</v>
      </c>
      <c r="AG587" s="3" t="s">
        <v>10</v>
      </c>
      <c r="AH587" s="3" t="s">
        <v>691</v>
      </c>
      <c r="AI587" s="3" t="s">
        <v>692</v>
      </c>
      <c r="AJ587" s="3" t="s">
        <v>693</v>
      </c>
      <c r="AK587" s="3" t="s">
        <v>4183</v>
      </c>
      <c r="AL587" s="3" t="s">
        <v>4184</v>
      </c>
      <c r="AM587" s="3"/>
      <c r="AN587" s="3" t="s">
        <v>4183</v>
      </c>
      <c r="AO587" s="3" t="s">
        <v>3254</v>
      </c>
      <c r="AP587" s="3" t="s">
        <v>3255</v>
      </c>
      <c r="AQ587" s="3" t="s">
        <v>1982</v>
      </c>
      <c r="AR587" s="3" t="s">
        <v>443</v>
      </c>
      <c r="AS587" s="3" t="s">
        <v>133</v>
      </c>
      <c r="AT587" s="3" t="s">
        <v>1287</v>
      </c>
      <c r="AU587" s="3" t="s">
        <v>1287</v>
      </c>
      <c r="AV587" s="3" t="s">
        <v>518</v>
      </c>
      <c r="AW587" s="3" t="s">
        <v>2063</v>
      </c>
      <c r="AX587" s="3" t="s">
        <v>4185</v>
      </c>
      <c r="AY587" s="3" t="s">
        <v>726</v>
      </c>
      <c r="AZ587" s="3"/>
      <c r="BA587" s="3" t="str">
        <f>VLOOKUP(T587,Summary!$V$41:$W$61,2,FALSE)</f>
        <v>Administrative</v>
      </c>
    </row>
    <row r="588" spans="1:53" x14ac:dyDescent="0.2">
      <c r="A588" s="3" t="s">
        <v>4186</v>
      </c>
      <c r="B588" s="3" t="s">
        <v>4187</v>
      </c>
      <c r="C588" s="3" t="s">
        <v>4188</v>
      </c>
      <c r="D588" s="3"/>
      <c r="E588" s="3"/>
      <c r="F588" s="3" t="s">
        <v>4189</v>
      </c>
      <c r="G588" s="3" t="s">
        <v>4190</v>
      </c>
      <c r="H588" s="3"/>
      <c r="I588" s="4">
        <v>45373</v>
      </c>
      <c r="J588" s="4">
        <v>36289</v>
      </c>
      <c r="K588" s="3" t="s">
        <v>465</v>
      </c>
      <c r="L588" s="3" t="s">
        <v>4191</v>
      </c>
      <c r="M588" s="3"/>
      <c r="N588" s="3" t="s">
        <v>1760</v>
      </c>
      <c r="O588" s="3" t="s">
        <v>1760</v>
      </c>
      <c r="P588" s="3" t="s">
        <v>1</v>
      </c>
      <c r="Q588" s="3" t="s">
        <v>500</v>
      </c>
      <c r="R588" s="3" t="s">
        <v>410</v>
      </c>
      <c r="S588" s="3" t="s">
        <v>118</v>
      </c>
      <c r="T588" s="3"/>
      <c r="U588" s="3" t="s">
        <v>501</v>
      </c>
      <c r="V588" s="3" t="s">
        <v>502</v>
      </c>
      <c r="W588" s="3" t="s">
        <v>545</v>
      </c>
      <c r="X588" s="3" t="s">
        <v>546</v>
      </c>
      <c r="Y588" s="3" t="s">
        <v>564</v>
      </c>
      <c r="Z588" s="3" t="s">
        <v>565</v>
      </c>
      <c r="AA588" s="3" t="s">
        <v>549</v>
      </c>
      <c r="AB588" s="3" t="s">
        <v>508</v>
      </c>
      <c r="AC588" s="3" t="s">
        <v>14</v>
      </c>
      <c r="AD588" s="6">
        <v>374.89</v>
      </c>
      <c r="AE588" s="3" t="s">
        <v>509</v>
      </c>
      <c r="AF588" s="3" t="s">
        <v>410</v>
      </c>
      <c r="AG588" s="3" t="s">
        <v>16</v>
      </c>
      <c r="AH588" s="3" t="s">
        <v>124</v>
      </c>
      <c r="AI588" s="3" t="s">
        <v>550</v>
      </c>
      <c r="AJ588" s="3" t="s">
        <v>551</v>
      </c>
      <c r="AK588" s="3" t="s">
        <v>1255</v>
      </c>
      <c r="AL588" s="3" t="s">
        <v>1256</v>
      </c>
      <c r="AM588" s="3" t="s">
        <v>566</v>
      </c>
      <c r="AN588" s="3" t="s">
        <v>568</v>
      </c>
      <c r="AO588" s="3" t="s">
        <v>556</v>
      </c>
      <c r="AP588" s="3" t="s">
        <v>130</v>
      </c>
      <c r="AQ588" s="3" t="s">
        <v>131</v>
      </c>
      <c r="AR588" s="3" t="s">
        <v>132</v>
      </c>
      <c r="AS588" s="3" t="s">
        <v>133</v>
      </c>
      <c r="AT588" s="3" t="s">
        <v>557</v>
      </c>
      <c r="AU588" s="3" t="s">
        <v>557</v>
      </c>
      <c r="AV588" s="3" t="s">
        <v>518</v>
      </c>
      <c r="AW588" s="3" t="s">
        <v>519</v>
      </c>
      <c r="AX588" s="3"/>
      <c r="AY588" s="3"/>
      <c r="AZ588" s="3"/>
      <c r="BA588" s="3" t="s">
        <v>26</v>
      </c>
    </row>
    <row r="589" spans="1:53" x14ac:dyDescent="0.2">
      <c r="A589" s="3" t="s">
        <v>4192</v>
      </c>
      <c r="B589" s="3" t="s">
        <v>4193</v>
      </c>
      <c r="C589" s="3" t="s">
        <v>4194</v>
      </c>
      <c r="D589" s="3"/>
      <c r="E589" s="3"/>
      <c r="F589" s="3" t="s">
        <v>4189</v>
      </c>
      <c r="G589" s="3" t="s">
        <v>4195</v>
      </c>
      <c r="H589" s="3"/>
      <c r="I589" s="4">
        <v>45379</v>
      </c>
      <c r="J589" s="4">
        <v>36756</v>
      </c>
      <c r="K589" s="3" t="s">
        <v>525</v>
      </c>
      <c r="L589" s="3"/>
      <c r="M589" s="3"/>
      <c r="N589" s="3" t="s">
        <v>526</v>
      </c>
      <c r="O589" s="3" t="s">
        <v>526</v>
      </c>
      <c r="P589" s="3" t="s">
        <v>1</v>
      </c>
      <c r="Q589" s="3" t="s">
        <v>500</v>
      </c>
      <c r="R589" s="3" t="s">
        <v>410</v>
      </c>
      <c r="S589" s="3" t="s">
        <v>118</v>
      </c>
      <c r="T589" s="3"/>
      <c r="U589" s="3" t="s">
        <v>501</v>
      </c>
      <c r="V589" s="3" t="s">
        <v>502</v>
      </c>
      <c r="W589" s="3" t="s">
        <v>545</v>
      </c>
      <c r="X589" s="3" t="s">
        <v>546</v>
      </c>
      <c r="Y589" s="3" t="s">
        <v>564</v>
      </c>
      <c r="Z589" s="3" t="s">
        <v>565</v>
      </c>
      <c r="AA589" s="3" t="s">
        <v>549</v>
      </c>
      <c r="AB589" s="3" t="s">
        <v>508</v>
      </c>
      <c r="AC589" s="3" t="s">
        <v>14</v>
      </c>
      <c r="AD589" s="6">
        <v>374.89</v>
      </c>
      <c r="AE589" s="3" t="s">
        <v>509</v>
      </c>
      <c r="AF589" s="3" t="s">
        <v>410</v>
      </c>
      <c r="AG589" s="3" t="s">
        <v>16</v>
      </c>
      <c r="AH589" s="3" t="s">
        <v>124</v>
      </c>
      <c r="AI589" s="3" t="s">
        <v>550</v>
      </c>
      <c r="AJ589" s="3" t="s">
        <v>551</v>
      </c>
      <c r="AK589" s="3" t="s">
        <v>733</v>
      </c>
      <c r="AL589" s="3" t="s">
        <v>734</v>
      </c>
      <c r="AM589" s="3" t="s">
        <v>566</v>
      </c>
      <c r="AN589" s="3" t="s">
        <v>568</v>
      </c>
      <c r="AO589" s="3" t="s">
        <v>556</v>
      </c>
      <c r="AP589" s="3" t="s">
        <v>130</v>
      </c>
      <c r="AQ589" s="3" t="s">
        <v>131</v>
      </c>
      <c r="AR589" s="3" t="s">
        <v>132</v>
      </c>
      <c r="AS589" s="3" t="s">
        <v>133</v>
      </c>
      <c r="AT589" s="3" t="s">
        <v>557</v>
      </c>
      <c r="AU589" s="3" t="s">
        <v>557</v>
      </c>
      <c r="AV589" s="3" t="s">
        <v>518</v>
      </c>
      <c r="AW589" s="3" t="s">
        <v>519</v>
      </c>
      <c r="AX589" s="3"/>
      <c r="AY589" s="3"/>
      <c r="AZ589" s="3"/>
      <c r="BA589" s="3" t="s">
        <v>26</v>
      </c>
    </row>
    <row r="590" spans="1:53" x14ac:dyDescent="0.2">
      <c r="A590" s="3" t="s">
        <v>4196</v>
      </c>
      <c r="B590" s="3" t="s">
        <v>4197</v>
      </c>
      <c r="C590" s="3" t="s">
        <v>4198</v>
      </c>
      <c r="D590" s="3"/>
      <c r="E590" s="3"/>
      <c r="F590" s="3" t="s">
        <v>4189</v>
      </c>
      <c r="G590" s="3" t="s">
        <v>4199</v>
      </c>
      <c r="H590" s="3"/>
      <c r="I590" s="4">
        <v>45362</v>
      </c>
      <c r="J590" s="4">
        <v>36159</v>
      </c>
      <c r="K590" s="3" t="s">
        <v>465</v>
      </c>
      <c r="L590" s="3" t="s">
        <v>4200</v>
      </c>
      <c r="M590" s="3"/>
      <c r="N590" s="3" t="s">
        <v>4201</v>
      </c>
      <c r="O590" s="3" t="s">
        <v>4201</v>
      </c>
      <c r="P590" s="3" t="s">
        <v>1</v>
      </c>
      <c r="Q590" s="3" t="s">
        <v>500</v>
      </c>
      <c r="R590" s="3" t="s">
        <v>163</v>
      </c>
      <c r="S590" s="3" t="s">
        <v>21</v>
      </c>
      <c r="T590" s="3" t="s">
        <v>41</v>
      </c>
      <c r="U590" s="3" t="s">
        <v>1375</v>
      </c>
      <c r="V590" s="3" t="s">
        <v>502</v>
      </c>
      <c r="W590" s="3" t="s">
        <v>673</v>
      </c>
      <c r="X590" s="3" t="s">
        <v>900</v>
      </c>
      <c r="Y590" s="3" t="s">
        <v>267</v>
      </c>
      <c r="Z590" s="3" t="s">
        <v>268</v>
      </c>
      <c r="AA590" s="3" t="s">
        <v>901</v>
      </c>
      <c r="AB590" s="3" t="s">
        <v>508</v>
      </c>
      <c r="AC590" s="3" t="s">
        <v>14</v>
      </c>
      <c r="AD590" s="6">
        <v>510720</v>
      </c>
      <c r="AE590" s="3" t="s">
        <v>646</v>
      </c>
      <c r="AF590" s="3" t="s">
        <v>163</v>
      </c>
      <c r="AG590" s="3" t="s">
        <v>10</v>
      </c>
      <c r="AH590" s="3" t="s">
        <v>612</v>
      </c>
      <c r="AI590" s="3"/>
      <c r="AJ590" s="3" t="s">
        <v>1469</v>
      </c>
      <c r="AK590" s="3" t="s">
        <v>904</v>
      </c>
      <c r="AL590" s="3" t="s">
        <v>3409</v>
      </c>
      <c r="AM590" s="3" t="s">
        <v>904</v>
      </c>
      <c r="AN590" s="3" t="s">
        <v>905</v>
      </c>
      <c r="AO590" s="3" t="s">
        <v>906</v>
      </c>
      <c r="AP590" s="3" t="s">
        <v>907</v>
      </c>
      <c r="AQ590" s="3" t="s">
        <v>908</v>
      </c>
      <c r="AR590" s="3" t="s">
        <v>443</v>
      </c>
      <c r="AS590" s="3" t="s">
        <v>133</v>
      </c>
      <c r="AT590" s="3"/>
      <c r="AU590" s="3"/>
      <c r="AV590" s="3" t="s">
        <v>518</v>
      </c>
      <c r="AW590" s="3" t="s">
        <v>519</v>
      </c>
      <c r="AX590" s="3" t="s">
        <v>4202</v>
      </c>
      <c r="AY590" s="3"/>
      <c r="AZ590" s="3"/>
      <c r="BA590" s="3" t="str">
        <f>VLOOKUP(T590,Summary!$V$41:$W$61,2,FALSE)</f>
        <v>Supervisor</v>
      </c>
    </row>
    <row r="591" spans="1:53" x14ac:dyDescent="0.2">
      <c r="A591" s="3" t="s">
        <v>4203</v>
      </c>
      <c r="B591" s="3" t="s">
        <v>4204</v>
      </c>
      <c r="C591" s="3"/>
      <c r="D591" s="3"/>
      <c r="E591" s="3"/>
      <c r="F591" s="3" t="s">
        <v>4205</v>
      </c>
      <c r="G591" s="3" t="s">
        <v>1391</v>
      </c>
      <c r="H591" s="3"/>
      <c r="I591" s="4">
        <v>45352</v>
      </c>
      <c r="J591" s="4">
        <v>34770</v>
      </c>
      <c r="K591" s="3" t="s">
        <v>465</v>
      </c>
      <c r="L591" s="3"/>
      <c r="M591" s="3"/>
      <c r="N591" s="3" t="s">
        <v>485</v>
      </c>
      <c r="O591" s="3" t="s">
        <v>485</v>
      </c>
      <c r="P591" s="3" t="s">
        <v>1</v>
      </c>
      <c r="Q591" s="3" t="s">
        <v>500</v>
      </c>
      <c r="R591" s="3" t="s">
        <v>410</v>
      </c>
      <c r="S591" s="3" t="s">
        <v>118</v>
      </c>
      <c r="T591" s="3"/>
      <c r="U591" s="3"/>
      <c r="V591" s="3" t="s">
        <v>2753</v>
      </c>
      <c r="W591" s="3" t="s">
        <v>2754</v>
      </c>
      <c r="X591" s="3" t="s">
        <v>2755</v>
      </c>
      <c r="Y591" s="3" t="s">
        <v>4206</v>
      </c>
      <c r="Z591" s="3" t="s">
        <v>4207</v>
      </c>
      <c r="AA591" s="3" t="s">
        <v>2758</v>
      </c>
      <c r="AB591" s="3" t="s">
        <v>2759</v>
      </c>
      <c r="AC591" s="3" t="s">
        <v>17</v>
      </c>
      <c r="AD591" s="5">
        <v>0</v>
      </c>
      <c r="AE591" s="3"/>
      <c r="AF591" s="3" t="s">
        <v>410</v>
      </c>
      <c r="AG591" s="3" t="s">
        <v>10</v>
      </c>
      <c r="AH591" s="3" t="s">
        <v>510</v>
      </c>
      <c r="AI591" s="3"/>
      <c r="AJ591" s="3" t="s">
        <v>511</v>
      </c>
      <c r="AK591" s="3" t="s">
        <v>4208</v>
      </c>
      <c r="AL591" s="3" t="s">
        <v>4209</v>
      </c>
      <c r="AM591" s="3"/>
      <c r="AN591" s="3" t="s">
        <v>4208</v>
      </c>
      <c r="AO591" s="3" t="s">
        <v>4210</v>
      </c>
      <c r="AP591" s="3" t="s">
        <v>2762</v>
      </c>
      <c r="AQ591" s="3" t="s">
        <v>516</v>
      </c>
      <c r="AR591" s="3" t="s">
        <v>443</v>
      </c>
      <c r="AS591" s="3" t="s">
        <v>133</v>
      </c>
      <c r="AT591" s="3"/>
      <c r="AU591" s="3"/>
      <c r="AV591" s="3" t="s">
        <v>134</v>
      </c>
      <c r="AW591" s="3"/>
      <c r="AX591" s="3"/>
      <c r="AY591" s="3"/>
      <c r="AZ591" s="3"/>
      <c r="BA591" s="3" t="s">
        <v>26</v>
      </c>
    </row>
    <row r="592" spans="1:53" x14ac:dyDescent="0.2">
      <c r="A592" s="3" t="s">
        <v>4211</v>
      </c>
      <c r="B592" s="3" t="s">
        <v>4212</v>
      </c>
      <c r="C592" s="3" t="s">
        <v>4213</v>
      </c>
      <c r="D592" s="3" t="s">
        <v>4214</v>
      </c>
      <c r="E592" s="3" t="s">
        <v>4214</v>
      </c>
      <c r="F592" s="3" t="s">
        <v>4215</v>
      </c>
      <c r="G592" s="3" t="s">
        <v>4216</v>
      </c>
      <c r="H592" s="3"/>
      <c r="I592" s="4">
        <v>45362</v>
      </c>
      <c r="J592" s="4">
        <v>36225</v>
      </c>
      <c r="K592" s="3" t="s">
        <v>525</v>
      </c>
      <c r="L592" s="3" t="s">
        <v>4217</v>
      </c>
      <c r="M592" s="3"/>
      <c r="N592" s="3" t="s">
        <v>4218</v>
      </c>
      <c r="O592" s="3" t="s">
        <v>4218</v>
      </c>
      <c r="P592" s="3" t="s">
        <v>1</v>
      </c>
      <c r="Q592" s="3" t="s">
        <v>500</v>
      </c>
      <c r="R592" s="3" t="s">
        <v>433</v>
      </c>
      <c r="S592" s="3" t="s">
        <v>24</v>
      </c>
      <c r="T592" s="3" t="s">
        <v>50</v>
      </c>
      <c r="U592" s="3" t="s">
        <v>1168</v>
      </c>
      <c r="V592" s="3" t="s">
        <v>1395</v>
      </c>
      <c r="W592" s="3" t="s">
        <v>4219</v>
      </c>
      <c r="X592" s="3" t="s">
        <v>2280</v>
      </c>
      <c r="Y592" s="3" t="s">
        <v>3071</v>
      </c>
      <c r="Z592" s="3" t="s">
        <v>3072</v>
      </c>
      <c r="AA592" s="3" t="s">
        <v>1261</v>
      </c>
      <c r="AB592" s="3" t="s">
        <v>52</v>
      </c>
      <c r="AC592" s="3" t="s">
        <v>11</v>
      </c>
      <c r="AD592" s="6">
        <v>49000</v>
      </c>
      <c r="AE592" s="3" t="s">
        <v>646</v>
      </c>
      <c r="AF592" s="3" t="s">
        <v>433</v>
      </c>
      <c r="AG592" s="3" t="s">
        <v>19</v>
      </c>
      <c r="AH592" s="3"/>
      <c r="AI592" s="3"/>
      <c r="AJ592" s="3" t="s">
        <v>3073</v>
      </c>
      <c r="AK592" s="3" t="s">
        <v>4220</v>
      </c>
      <c r="AL592" s="3" t="s">
        <v>4221</v>
      </c>
      <c r="AM592" s="3"/>
      <c r="AN592" s="3"/>
      <c r="AO592" s="3" t="s">
        <v>4220</v>
      </c>
      <c r="AP592" s="3" t="s">
        <v>3076</v>
      </c>
      <c r="AQ592" s="3" t="s">
        <v>3077</v>
      </c>
      <c r="AR592" s="3" t="s">
        <v>3078</v>
      </c>
      <c r="AS592" s="3" t="s">
        <v>133</v>
      </c>
      <c r="AT592" s="3"/>
      <c r="AU592" s="3"/>
      <c r="AV592" s="3" t="s">
        <v>134</v>
      </c>
      <c r="AW592" s="3"/>
      <c r="AX592" s="3" t="s">
        <v>4222</v>
      </c>
      <c r="AY592" s="3" t="s">
        <v>726</v>
      </c>
      <c r="AZ592" s="3"/>
      <c r="BA592" s="3" t="str">
        <f>VLOOKUP(T592,Summary!$V$41:$W$61,2,FALSE)</f>
        <v>Administrative</v>
      </c>
    </row>
    <row r="593" spans="1:53" x14ac:dyDescent="0.2">
      <c r="A593" s="3" t="s">
        <v>4223</v>
      </c>
      <c r="B593" s="3" t="s">
        <v>4224</v>
      </c>
      <c r="C593" s="3" t="s">
        <v>4225</v>
      </c>
      <c r="D593" s="3" t="s">
        <v>4226</v>
      </c>
      <c r="E593" s="3" t="s">
        <v>4226</v>
      </c>
      <c r="F593" s="3" t="s">
        <v>4227</v>
      </c>
      <c r="G593" s="3" t="s">
        <v>4228</v>
      </c>
      <c r="H593" s="3"/>
      <c r="I593" s="4">
        <v>45355</v>
      </c>
      <c r="J593" s="4">
        <v>34052</v>
      </c>
      <c r="K593" s="3" t="s">
        <v>465</v>
      </c>
      <c r="L593" s="3" t="s">
        <v>4229</v>
      </c>
      <c r="M593" s="3"/>
      <c r="N593" s="3" t="s">
        <v>672</v>
      </c>
      <c r="O593" s="3" t="s">
        <v>672</v>
      </c>
      <c r="P593" s="3" t="s">
        <v>1</v>
      </c>
      <c r="Q593" s="3" t="s">
        <v>500</v>
      </c>
      <c r="R593" s="3" t="s">
        <v>410</v>
      </c>
      <c r="S593" s="3" t="s">
        <v>118</v>
      </c>
      <c r="T593" s="3"/>
      <c r="U593" s="3" t="s">
        <v>501</v>
      </c>
      <c r="V593" s="3" t="s">
        <v>1275</v>
      </c>
      <c r="W593" s="3" t="s">
        <v>1495</v>
      </c>
      <c r="X593" s="3" t="s">
        <v>575</v>
      </c>
      <c r="Y593" s="3" t="s">
        <v>1496</v>
      </c>
      <c r="Z593" s="3" t="s">
        <v>1497</v>
      </c>
      <c r="AA593" s="3" t="s">
        <v>1498</v>
      </c>
      <c r="AB593" s="3" t="s">
        <v>52</v>
      </c>
      <c r="AC593" s="3" t="s">
        <v>11</v>
      </c>
      <c r="AD593" s="6">
        <v>24.5</v>
      </c>
      <c r="AE593" s="3" t="s">
        <v>690</v>
      </c>
      <c r="AF593" s="3" t="s">
        <v>410</v>
      </c>
      <c r="AG593" s="3" t="s">
        <v>13</v>
      </c>
      <c r="AH593" s="3"/>
      <c r="AI593" s="3"/>
      <c r="AJ593" s="3" t="s">
        <v>579</v>
      </c>
      <c r="AK593" s="3" t="s">
        <v>1499</v>
      </c>
      <c r="AL593" s="3" t="s">
        <v>1500</v>
      </c>
      <c r="AM593" s="3"/>
      <c r="AN593" s="3" t="s">
        <v>1499</v>
      </c>
      <c r="AO593" s="3" t="s">
        <v>1501</v>
      </c>
      <c r="AP593" s="3" t="s">
        <v>583</v>
      </c>
      <c r="AQ593" s="3" t="s">
        <v>584</v>
      </c>
      <c r="AR593" s="3" t="s">
        <v>175</v>
      </c>
      <c r="AS593" s="3" t="s">
        <v>133</v>
      </c>
      <c r="AT593" s="3" t="s">
        <v>1287</v>
      </c>
      <c r="AU593" s="3" t="s">
        <v>1287</v>
      </c>
      <c r="AV593" s="3" t="s">
        <v>518</v>
      </c>
      <c r="AW593" s="3" t="s">
        <v>2063</v>
      </c>
      <c r="AX593" s="3"/>
      <c r="AY593" s="3" t="s">
        <v>1145</v>
      </c>
      <c r="AZ593" s="3"/>
      <c r="BA593" s="3" t="s">
        <v>26</v>
      </c>
    </row>
    <row r="594" spans="1:53" hidden="1" x14ac:dyDescent="0.2">
      <c r="A594" s="3" t="s">
        <v>4230</v>
      </c>
      <c r="B594" s="3" t="s">
        <v>4231</v>
      </c>
      <c r="C594" s="3"/>
      <c r="D594" s="3"/>
      <c r="E594" s="3"/>
      <c r="F594" s="3" t="s">
        <v>4232</v>
      </c>
      <c r="G594" s="3" t="s">
        <v>4233</v>
      </c>
      <c r="H594" s="3"/>
      <c r="I594" s="4">
        <v>45358</v>
      </c>
      <c r="J594" s="4"/>
      <c r="K594" s="3"/>
      <c r="L594" s="3"/>
      <c r="M594" s="3"/>
      <c r="N594" s="3" t="s">
        <v>264</v>
      </c>
      <c r="O594" s="3" t="s">
        <v>265</v>
      </c>
      <c r="P594" s="3" t="s">
        <v>115</v>
      </c>
      <c r="Q594" s="3" t="s">
        <v>266</v>
      </c>
      <c r="R594" s="3"/>
      <c r="S594" s="3" t="s">
        <v>21</v>
      </c>
      <c r="T594" s="3"/>
      <c r="U594" s="3"/>
      <c r="V594" s="3"/>
      <c r="W594" s="3"/>
      <c r="X594" s="3" t="s">
        <v>2280</v>
      </c>
      <c r="Y594" s="3" t="s">
        <v>2281</v>
      </c>
      <c r="Z594" s="3" t="s">
        <v>2282</v>
      </c>
      <c r="AA594" s="3" t="s">
        <v>1323</v>
      </c>
      <c r="AB594" s="3" t="s">
        <v>123</v>
      </c>
      <c r="AC594" s="3" t="s">
        <v>20</v>
      </c>
      <c r="AD594" s="5">
        <v>0</v>
      </c>
      <c r="AE594" s="3"/>
      <c r="AF594" s="3"/>
      <c r="AG594" s="3" t="s">
        <v>19</v>
      </c>
      <c r="AH594" s="3"/>
      <c r="AI594" s="3"/>
      <c r="AJ594" s="3" t="s">
        <v>1262</v>
      </c>
      <c r="AK594" s="3" t="s">
        <v>4234</v>
      </c>
      <c r="AL594" s="3" t="s">
        <v>4235</v>
      </c>
      <c r="AM594" s="3"/>
      <c r="AN594" s="3"/>
      <c r="AO594" s="3"/>
      <c r="AP594" s="3" t="s">
        <v>4234</v>
      </c>
      <c r="AQ594" s="3" t="s">
        <v>2286</v>
      </c>
      <c r="AR594" s="3" t="s">
        <v>1265</v>
      </c>
      <c r="AS594" s="3" t="s">
        <v>133</v>
      </c>
      <c r="AT594" s="3"/>
      <c r="AU594" s="3"/>
      <c r="AV594" s="3" t="s">
        <v>134</v>
      </c>
      <c r="AW594" s="3"/>
      <c r="AX594" s="3" t="s">
        <v>4236</v>
      </c>
      <c r="AY594" s="3"/>
      <c r="AZ594" s="3"/>
      <c r="BA594" s="3"/>
    </row>
    <row r="595" spans="1:53" hidden="1" x14ac:dyDescent="0.2">
      <c r="A595" s="3" t="s">
        <v>4237</v>
      </c>
      <c r="B595" s="3" t="s">
        <v>4238</v>
      </c>
      <c r="C595" s="3"/>
      <c r="D595" s="3"/>
      <c r="E595" s="3"/>
      <c r="F595" s="3" t="s">
        <v>4239</v>
      </c>
      <c r="G595" s="3" t="s">
        <v>4240</v>
      </c>
      <c r="H595" s="3"/>
      <c r="I595" s="4">
        <v>45369</v>
      </c>
      <c r="J595" s="4"/>
      <c r="K595" s="3"/>
      <c r="L595" s="3"/>
      <c r="M595" s="3"/>
      <c r="N595" s="3" t="s">
        <v>4241</v>
      </c>
      <c r="O595" s="3" t="s">
        <v>4241</v>
      </c>
      <c r="P595" s="3" t="s">
        <v>115</v>
      </c>
      <c r="Q595" s="3" t="s">
        <v>162</v>
      </c>
      <c r="R595" s="3" t="s">
        <v>410</v>
      </c>
      <c r="S595" s="3" t="s">
        <v>118</v>
      </c>
      <c r="T595" s="3"/>
      <c r="U595" s="3"/>
      <c r="V595" s="3"/>
      <c r="W595" s="3"/>
      <c r="X595" s="3" t="s">
        <v>2039</v>
      </c>
      <c r="Y595" s="3" t="s">
        <v>4242</v>
      </c>
      <c r="Z595" s="3" t="s">
        <v>4243</v>
      </c>
      <c r="AA595" s="3" t="s">
        <v>2042</v>
      </c>
      <c r="AB595" s="3" t="s">
        <v>52</v>
      </c>
      <c r="AC595" s="3" t="s">
        <v>11</v>
      </c>
      <c r="AD595" s="5">
        <v>0</v>
      </c>
      <c r="AE595" s="3"/>
      <c r="AF595" s="3" t="s">
        <v>410</v>
      </c>
      <c r="AG595" s="3" t="s">
        <v>10</v>
      </c>
      <c r="AH595" s="3" t="s">
        <v>612</v>
      </c>
      <c r="AI595" s="3"/>
      <c r="AJ595" s="3" t="s">
        <v>613</v>
      </c>
      <c r="AK595" s="3" t="s">
        <v>4244</v>
      </c>
      <c r="AL595" s="3" t="s">
        <v>4245</v>
      </c>
      <c r="AM595" s="3" t="s">
        <v>2045</v>
      </c>
      <c r="AN595" s="3" t="s">
        <v>2046</v>
      </c>
      <c r="AO595" s="3" t="s">
        <v>1418</v>
      </c>
      <c r="AP595" s="3" t="s">
        <v>1419</v>
      </c>
      <c r="AQ595" s="3" t="s">
        <v>908</v>
      </c>
      <c r="AR595" s="3" t="s">
        <v>443</v>
      </c>
      <c r="AS595" s="3" t="s">
        <v>133</v>
      </c>
      <c r="AT595" s="3"/>
      <c r="AU595" s="3"/>
      <c r="AV595" s="3" t="s">
        <v>134</v>
      </c>
      <c r="AW595" s="3"/>
      <c r="AX595" s="3"/>
      <c r="AY595" s="3"/>
      <c r="AZ595" s="3"/>
      <c r="BA595" s="3"/>
    </row>
    <row r="596" spans="1:53" x14ac:dyDescent="0.2">
      <c r="A596" s="3" t="s">
        <v>4246</v>
      </c>
      <c r="B596" s="3" t="s">
        <v>4247</v>
      </c>
      <c r="C596" s="3" t="s">
        <v>4248</v>
      </c>
      <c r="D596" s="3" t="s">
        <v>4249</v>
      </c>
      <c r="E596" s="3" t="s">
        <v>4249</v>
      </c>
      <c r="F596" s="3" t="s">
        <v>4250</v>
      </c>
      <c r="G596" s="3" t="s">
        <v>4251</v>
      </c>
      <c r="H596" s="3"/>
      <c r="I596" s="4">
        <v>45376</v>
      </c>
      <c r="J596" s="4">
        <v>31573</v>
      </c>
      <c r="K596" s="3" t="s">
        <v>465</v>
      </c>
      <c r="L596" s="3" t="s">
        <v>4252</v>
      </c>
      <c r="M596" s="3"/>
      <c r="N596" s="3" t="s">
        <v>4253</v>
      </c>
      <c r="O596" s="3" t="s">
        <v>4253</v>
      </c>
      <c r="P596" s="3" t="s">
        <v>1</v>
      </c>
      <c r="Q596" s="3" t="s">
        <v>500</v>
      </c>
      <c r="R596" s="3" t="s">
        <v>410</v>
      </c>
      <c r="S596" s="3" t="s">
        <v>118</v>
      </c>
      <c r="T596" s="3"/>
      <c r="U596" s="3" t="s">
        <v>501</v>
      </c>
      <c r="V596" s="3" t="s">
        <v>1275</v>
      </c>
      <c r="W596" s="3" t="s">
        <v>1450</v>
      </c>
      <c r="X596" s="3" t="s">
        <v>4254</v>
      </c>
      <c r="Y596" s="3" t="s">
        <v>4255</v>
      </c>
      <c r="Z596" s="3" t="s">
        <v>4256</v>
      </c>
      <c r="AA596" s="3" t="s">
        <v>2650</v>
      </c>
      <c r="AB596" s="3" t="s">
        <v>52</v>
      </c>
      <c r="AC596" s="3" t="s">
        <v>11</v>
      </c>
      <c r="AD596" s="6">
        <v>21.5</v>
      </c>
      <c r="AE596" s="3" t="s">
        <v>690</v>
      </c>
      <c r="AF596" s="3" t="s">
        <v>410</v>
      </c>
      <c r="AG596" s="3" t="s">
        <v>13</v>
      </c>
      <c r="AH596" s="3" t="s">
        <v>932</v>
      </c>
      <c r="AI596" s="3" t="s">
        <v>1281</v>
      </c>
      <c r="AJ596" s="3" t="s">
        <v>4257</v>
      </c>
      <c r="AK596" s="3" t="s">
        <v>4258</v>
      </c>
      <c r="AL596" s="3" t="s">
        <v>4259</v>
      </c>
      <c r="AM596" s="3" t="s">
        <v>4258</v>
      </c>
      <c r="AN596" s="3" t="s">
        <v>4260</v>
      </c>
      <c r="AO596" s="3" t="s">
        <v>1286</v>
      </c>
      <c r="AP596" s="3" t="s">
        <v>1286</v>
      </c>
      <c r="AQ596" s="3" t="s">
        <v>940</v>
      </c>
      <c r="AR596" s="3" t="s">
        <v>175</v>
      </c>
      <c r="AS596" s="3" t="s">
        <v>133</v>
      </c>
      <c r="AT596" s="3"/>
      <c r="AU596" s="3"/>
      <c r="AV596" s="3" t="s">
        <v>518</v>
      </c>
      <c r="AW596" s="3" t="s">
        <v>2063</v>
      </c>
      <c r="AX596" s="3"/>
      <c r="AY596" s="3" t="s">
        <v>4261</v>
      </c>
      <c r="AZ596" s="3"/>
      <c r="BA596" s="3" t="s">
        <v>26</v>
      </c>
    </row>
    <row r="597" spans="1:53" x14ac:dyDescent="0.2">
      <c r="A597" s="3" t="s">
        <v>4262</v>
      </c>
      <c r="B597" s="3" t="s">
        <v>4263</v>
      </c>
      <c r="C597" s="3" t="s">
        <v>4264</v>
      </c>
      <c r="D597" s="3" t="s">
        <v>4265</v>
      </c>
      <c r="E597" s="3" t="s">
        <v>4265</v>
      </c>
      <c r="F597" s="3" t="s">
        <v>4266</v>
      </c>
      <c r="G597" s="3" t="s">
        <v>4267</v>
      </c>
      <c r="H597" s="3" t="s">
        <v>4268</v>
      </c>
      <c r="I597" s="4">
        <v>45362</v>
      </c>
      <c r="J597" s="4">
        <v>36398</v>
      </c>
      <c r="K597" s="3" t="s">
        <v>465</v>
      </c>
      <c r="L597" s="3" t="s">
        <v>4269</v>
      </c>
      <c r="M597" s="3"/>
      <c r="N597" s="3" t="s">
        <v>4270</v>
      </c>
      <c r="O597" s="3" t="s">
        <v>4270</v>
      </c>
      <c r="P597" s="3" t="s">
        <v>1</v>
      </c>
      <c r="Q597" s="3" t="s">
        <v>500</v>
      </c>
      <c r="R597" s="3" t="s">
        <v>163</v>
      </c>
      <c r="S597" s="3" t="s">
        <v>21</v>
      </c>
      <c r="T597" s="3" t="s">
        <v>47</v>
      </c>
      <c r="U597" s="3" t="s">
        <v>777</v>
      </c>
      <c r="V597" s="3" t="s">
        <v>1275</v>
      </c>
      <c r="W597" s="3" t="s">
        <v>1495</v>
      </c>
      <c r="X597" s="3" t="s">
        <v>575</v>
      </c>
      <c r="Y597" s="3" t="s">
        <v>4271</v>
      </c>
      <c r="Z597" s="3" t="s">
        <v>4272</v>
      </c>
      <c r="AA597" s="3" t="s">
        <v>1498</v>
      </c>
      <c r="AB597" s="3" t="s">
        <v>52</v>
      </c>
      <c r="AC597" s="3" t="s">
        <v>11</v>
      </c>
      <c r="AD597" s="6">
        <v>75000</v>
      </c>
      <c r="AE597" s="3" t="s">
        <v>646</v>
      </c>
      <c r="AF597" s="3" t="s">
        <v>163</v>
      </c>
      <c r="AG597" s="3" t="s">
        <v>13</v>
      </c>
      <c r="AH597" s="3"/>
      <c r="AI597" s="3"/>
      <c r="AJ597" s="3" t="s">
        <v>579</v>
      </c>
      <c r="AK597" s="3" t="s">
        <v>4273</v>
      </c>
      <c r="AL597" s="3" t="s">
        <v>4274</v>
      </c>
      <c r="AM597" s="3"/>
      <c r="AN597" s="3"/>
      <c r="AO597" s="3" t="s">
        <v>4273</v>
      </c>
      <c r="AP597" s="3" t="s">
        <v>4275</v>
      </c>
      <c r="AQ597" s="3" t="s">
        <v>584</v>
      </c>
      <c r="AR597" s="3" t="s">
        <v>175</v>
      </c>
      <c r="AS597" s="3" t="s">
        <v>133</v>
      </c>
      <c r="AT597" s="3" t="s">
        <v>1287</v>
      </c>
      <c r="AU597" s="3" t="s">
        <v>1287</v>
      </c>
      <c r="AV597" s="3" t="s">
        <v>134</v>
      </c>
      <c r="AW597" s="3"/>
      <c r="AX597" s="3" t="s">
        <v>4276</v>
      </c>
      <c r="AY597" s="3" t="s">
        <v>726</v>
      </c>
      <c r="AZ597" s="3"/>
      <c r="BA597" s="3" t="str">
        <f>VLOOKUP(T597,Summary!$V$41:$W$61,2,FALSE)</f>
        <v>Professional</v>
      </c>
    </row>
    <row r="598" spans="1:53" hidden="1" x14ac:dyDescent="0.2">
      <c r="A598" s="3" t="s">
        <v>4277</v>
      </c>
      <c r="B598" s="3" t="s">
        <v>4278</v>
      </c>
      <c r="C598" s="3"/>
      <c r="D598" s="3"/>
      <c r="E598" s="3"/>
      <c r="F598" s="3" t="s">
        <v>4279</v>
      </c>
      <c r="G598" s="3" t="s">
        <v>4280</v>
      </c>
      <c r="H598" s="3"/>
      <c r="I598" s="4">
        <v>45376</v>
      </c>
      <c r="J598" s="4"/>
      <c r="K598" s="3"/>
      <c r="L598" s="3"/>
      <c r="M598" s="3"/>
      <c r="N598" s="3" t="s">
        <v>762</v>
      </c>
      <c r="O598" s="3" t="s">
        <v>762</v>
      </c>
      <c r="P598" s="3" t="s">
        <v>115</v>
      </c>
      <c r="Q598" s="3" t="s">
        <v>763</v>
      </c>
      <c r="R598" s="3" t="s">
        <v>433</v>
      </c>
      <c r="S598" s="3" t="s">
        <v>24</v>
      </c>
      <c r="T598" s="3" t="s">
        <v>51</v>
      </c>
      <c r="U598" s="3"/>
      <c r="V598" s="3"/>
      <c r="W598" s="3"/>
      <c r="X598" s="3" t="s">
        <v>528</v>
      </c>
      <c r="Y598" s="3" t="s">
        <v>2717</v>
      </c>
      <c r="Z598" s="3" t="s">
        <v>2718</v>
      </c>
      <c r="AA598" s="3" t="s">
        <v>531</v>
      </c>
      <c r="AB598" s="3" t="s">
        <v>508</v>
      </c>
      <c r="AC598" s="3" t="s">
        <v>14</v>
      </c>
      <c r="AD598" s="5">
        <v>0</v>
      </c>
      <c r="AE598" s="3"/>
      <c r="AF598" s="3" t="s">
        <v>433</v>
      </c>
      <c r="AG598" s="3" t="s">
        <v>16</v>
      </c>
      <c r="AH598" s="3" t="s">
        <v>472</v>
      </c>
      <c r="AI598" s="3" t="s">
        <v>473</v>
      </c>
      <c r="AJ598" s="3" t="s">
        <v>532</v>
      </c>
      <c r="AK598" s="3" t="s">
        <v>2719</v>
      </c>
      <c r="AL598" s="3" t="s">
        <v>2720</v>
      </c>
      <c r="AM598" s="3" t="s">
        <v>2719</v>
      </c>
      <c r="AN598" s="3" t="s">
        <v>536</v>
      </c>
      <c r="AO598" s="3" t="s">
        <v>537</v>
      </c>
      <c r="AP598" s="3" t="s">
        <v>130</v>
      </c>
      <c r="AQ598" s="3" t="s">
        <v>131</v>
      </c>
      <c r="AR598" s="3" t="s">
        <v>132</v>
      </c>
      <c r="AS598" s="3" t="s">
        <v>133</v>
      </c>
      <c r="AT598" s="3"/>
      <c r="AU598" s="3"/>
      <c r="AV598" s="3" t="s">
        <v>134</v>
      </c>
      <c r="AW598" s="3"/>
      <c r="AX598" s="3" t="s">
        <v>4281</v>
      </c>
      <c r="AY598" s="3"/>
      <c r="AZ598" s="3"/>
      <c r="BA598" s="3"/>
    </row>
    <row r="599" spans="1:53" x14ac:dyDescent="0.2">
      <c r="A599" s="3" t="s">
        <v>4282</v>
      </c>
      <c r="B599" s="3" t="s">
        <v>4283</v>
      </c>
      <c r="C599" s="3" t="s">
        <v>4284</v>
      </c>
      <c r="D599" s="3"/>
      <c r="E599" s="3"/>
      <c r="F599" s="3" t="s">
        <v>4285</v>
      </c>
      <c r="G599" s="3" t="s">
        <v>2610</v>
      </c>
      <c r="H599" s="3"/>
      <c r="I599" s="4">
        <v>45380</v>
      </c>
      <c r="J599" s="4">
        <v>29183</v>
      </c>
      <c r="K599" s="3" t="s">
        <v>525</v>
      </c>
      <c r="L599" s="3"/>
      <c r="M599" s="3"/>
      <c r="N599" s="3" t="s">
        <v>526</v>
      </c>
      <c r="O599" s="3" t="s">
        <v>526</v>
      </c>
      <c r="P599" s="3" t="s">
        <v>1</v>
      </c>
      <c r="Q599" s="3" t="s">
        <v>500</v>
      </c>
      <c r="R599" s="3" t="s">
        <v>410</v>
      </c>
      <c r="S599" s="3" t="s">
        <v>118</v>
      </c>
      <c r="T599" s="3"/>
      <c r="U599" s="3" t="s">
        <v>501</v>
      </c>
      <c r="V599" s="3" t="s">
        <v>502</v>
      </c>
      <c r="W599" s="3" t="s">
        <v>545</v>
      </c>
      <c r="X599" s="3" t="s">
        <v>546</v>
      </c>
      <c r="Y599" s="3" t="s">
        <v>564</v>
      </c>
      <c r="Z599" s="3" t="s">
        <v>565</v>
      </c>
      <c r="AA599" s="3" t="s">
        <v>549</v>
      </c>
      <c r="AB599" s="3" t="s">
        <v>508</v>
      </c>
      <c r="AC599" s="3" t="s">
        <v>14</v>
      </c>
      <c r="AD599" s="6">
        <v>374.89</v>
      </c>
      <c r="AE599" s="3" t="s">
        <v>509</v>
      </c>
      <c r="AF599" s="3" t="s">
        <v>410</v>
      </c>
      <c r="AG599" s="3" t="s">
        <v>16</v>
      </c>
      <c r="AH599" s="3" t="s">
        <v>124</v>
      </c>
      <c r="AI599" s="3" t="s">
        <v>550</v>
      </c>
      <c r="AJ599" s="3" t="s">
        <v>551</v>
      </c>
      <c r="AK599" s="3" t="s">
        <v>566</v>
      </c>
      <c r="AL599" s="3" t="s">
        <v>567</v>
      </c>
      <c r="AM599" s="3" t="s">
        <v>566</v>
      </c>
      <c r="AN599" s="3" t="s">
        <v>568</v>
      </c>
      <c r="AO599" s="3" t="s">
        <v>556</v>
      </c>
      <c r="AP599" s="3" t="s">
        <v>130</v>
      </c>
      <c r="AQ599" s="3" t="s">
        <v>131</v>
      </c>
      <c r="AR599" s="3" t="s">
        <v>132</v>
      </c>
      <c r="AS599" s="3" t="s">
        <v>133</v>
      </c>
      <c r="AT599" s="3" t="s">
        <v>557</v>
      </c>
      <c r="AU599" s="3" t="s">
        <v>557</v>
      </c>
      <c r="AV599" s="3" t="s">
        <v>538</v>
      </c>
      <c r="AW599" s="3" t="s">
        <v>539</v>
      </c>
      <c r="AX599" s="3"/>
      <c r="AY599" s="3"/>
      <c r="AZ599" s="3"/>
      <c r="BA599" s="3" t="s">
        <v>26</v>
      </c>
    </row>
    <row r="600" spans="1:53" x14ac:dyDescent="0.2">
      <c r="A600" s="3" t="s">
        <v>4286</v>
      </c>
      <c r="B600" s="3" t="s">
        <v>4287</v>
      </c>
      <c r="C600" s="3" t="s">
        <v>4288</v>
      </c>
      <c r="D600" s="3"/>
      <c r="E600" s="3"/>
      <c r="F600" s="3" t="s">
        <v>4289</v>
      </c>
      <c r="G600" s="3" t="s">
        <v>957</v>
      </c>
      <c r="H600" s="3"/>
      <c r="I600" s="4">
        <v>45379</v>
      </c>
      <c r="J600" s="4">
        <v>35476</v>
      </c>
      <c r="K600" s="3" t="s">
        <v>465</v>
      </c>
      <c r="L600" s="3" t="s">
        <v>4290</v>
      </c>
      <c r="M600" s="3"/>
      <c r="N600" s="3" t="s">
        <v>2861</v>
      </c>
      <c r="O600" s="3" t="s">
        <v>2861</v>
      </c>
      <c r="P600" s="3" t="s">
        <v>1</v>
      </c>
      <c r="Q600" s="3" t="s">
        <v>500</v>
      </c>
      <c r="R600" s="3" t="s">
        <v>117</v>
      </c>
      <c r="S600" s="3" t="s">
        <v>118</v>
      </c>
      <c r="T600" s="3"/>
      <c r="U600" s="3" t="s">
        <v>501</v>
      </c>
      <c r="V600" s="3" t="s">
        <v>502</v>
      </c>
      <c r="W600" s="3" t="s">
        <v>545</v>
      </c>
      <c r="X600" s="3" t="s">
        <v>546</v>
      </c>
      <c r="Y600" s="3" t="s">
        <v>1054</v>
      </c>
      <c r="Z600" s="3" t="s">
        <v>1055</v>
      </c>
      <c r="AA600" s="3" t="s">
        <v>549</v>
      </c>
      <c r="AB600" s="3" t="s">
        <v>508</v>
      </c>
      <c r="AC600" s="3" t="s">
        <v>14</v>
      </c>
      <c r="AD600" s="6">
        <v>450</v>
      </c>
      <c r="AE600" s="3" t="s">
        <v>509</v>
      </c>
      <c r="AF600" s="3" t="s">
        <v>117</v>
      </c>
      <c r="AG600" s="3" t="s">
        <v>16</v>
      </c>
      <c r="AH600" s="3" t="s">
        <v>124</v>
      </c>
      <c r="AI600" s="3" t="s">
        <v>550</v>
      </c>
      <c r="AJ600" s="3" t="s">
        <v>551</v>
      </c>
      <c r="AK600" s="3" t="s">
        <v>2862</v>
      </c>
      <c r="AL600" s="3" t="s">
        <v>2863</v>
      </c>
      <c r="AM600" s="3" t="s">
        <v>2842</v>
      </c>
      <c r="AN600" s="3" t="s">
        <v>1795</v>
      </c>
      <c r="AO600" s="3" t="s">
        <v>556</v>
      </c>
      <c r="AP600" s="3" t="s">
        <v>130</v>
      </c>
      <c r="AQ600" s="3" t="s">
        <v>131</v>
      </c>
      <c r="AR600" s="3" t="s">
        <v>132</v>
      </c>
      <c r="AS600" s="3" t="s">
        <v>133</v>
      </c>
      <c r="AT600" s="3" t="s">
        <v>557</v>
      </c>
      <c r="AU600" s="3" t="s">
        <v>557</v>
      </c>
      <c r="AV600" s="3" t="s">
        <v>518</v>
      </c>
      <c r="AW600" s="3" t="s">
        <v>519</v>
      </c>
      <c r="AX600" s="3" t="s">
        <v>4291</v>
      </c>
      <c r="AY600" s="3"/>
      <c r="AZ600" s="3"/>
      <c r="BA600" s="3" t="s">
        <v>26</v>
      </c>
    </row>
    <row r="601" spans="1:53" x14ac:dyDescent="0.2">
      <c r="A601" s="3" t="s">
        <v>4292</v>
      </c>
      <c r="B601" s="3" t="s">
        <v>4293</v>
      </c>
      <c r="C601" s="3" t="s">
        <v>4294</v>
      </c>
      <c r="D601" s="3"/>
      <c r="E601" s="3"/>
      <c r="F601" s="3" t="s">
        <v>4295</v>
      </c>
      <c r="G601" s="3" t="s">
        <v>2195</v>
      </c>
      <c r="H601" s="3"/>
      <c r="I601" s="4">
        <v>45362</v>
      </c>
      <c r="J601" s="4">
        <v>33395</v>
      </c>
      <c r="K601" s="3" t="s">
        <v>465</v>
      </c>
      <c r="L601" s="3" t="s">
        <v>4296</v>
      </c>
      <c r="M601" s="3"/>
      <c r="N601" s="3" t="s">
        <v>526</v>
      </c>
      <c r="O601" s="3" t="s">
        <v>526</v>
      </c>
      <c r="P601" s="3" t="s">
        <v>1</v>
      </c>
      <c r="Q601" s="3" t="s">
        <v>500</v>
      </c>
      <c r="R601" s="3" t="s">
        <v>410</v>
      </c>
      <c r="S601" s="3" t="s">
        <v>118</v>
      </c>
      <c r="T601" s="3"/>
      <c r="U601" s="3" t="s">
        <v>501</v>
      </c>
      <c r="V601" s="3" t="s">
        <v>502</v>
      </c>
      <c r="W601" s="3" t="s">
        <v>1090</v>
      </c>
      <c r="X601" s="3" t="s">
        <v>1091</v>
      </c>
      <c r="Y601" s="3" t="s">
        <v>4297</v>
      </c>
      <c r="Z601" s="3" t="s">
        <v>4298</v>
      </c>
      <c r="AA601" s="3" t="s">
        <v>1094</v>
      </c>
      <c r="AB601" s="3" t="s">
        <v>508</v>
      </c>
      <c r="AC601" s="3" t="s">
        <v>14</v>
      </c>
      <c r="AD601" s="6">
        <v>316.91000000000003</v>
      </c>
      <c r="AE601" s="3" t="s">
        <v>509</v>
      </c>
      <c r="AF601" s="3" t="s">
        <v>410</v>
      </c>
      <c r="AG601" s="3" t="s">
        <v>10</v>
      </c>
      <c r="AH601" s="3" t="s">
        <v>612</v>
      </c>
      <c r="AI601" s="3"/>
      <c r="AJ601" s="3" t="s">
        <v>613</v>
      </c>
      <c r="AK601" s="3" t="s">
        <v>1950</v>
      </c>
      <c r="AL601" s="3" t="s">
        <v>1951</v>
      </c>
      <c r="AM601" s="3"/>
      <c r="AN601" s="3" t="s">
        <v>1950</v>
      </c>
      <c r="AO601" s="3" t="s">
        <v>1098</v>
      </c>
      <c r="AP601" s="3" t="s">
        <v>907</v>
      </c>
      <c r="AQ601" s="3" t="s">
        <v>908</v>
      </c>
      <c r="AR601" s="3" t="s">
        <v>443</v>
      </c>
      <c r="AS601" s="3" t="s">
        <v>133</v>
      </c>
      <c r="AT601" s="3" t="s">
        <v>1099</v>
      </c>
      <c r="AU601" s="3" t="s">
        <v>1099</v>
      </c>
      <c r="AV601" s="3" t="s">
        <v>538</v>
      </c>
      <c r="AW601" s="3" t="s">
        <v>539</v>
      </c>
      <c r="AX601" s="3"/>
      <c r="AY601" s="3"/>
      <c r="AZ601" s="3"/>
      <c r="BA601" s="3" t="s">
        <v>26</v>
      </c>
    </row>
    <row r="602" spans="1:53" x14ac:dyDescent="0.2">
      <c r="A602" s="3" t="s">
        <v>4299</v>
      </c>
      <c r="B602" s="3" t="s">
        <v>4300</v>
      </c>
      <c r="C602" s="3" t="s">
        <v>4301</v>
      </c>
      <c r="D602" s="3"/>
      <c r="E602" s="3"/>
      <c r="F602" s="3" t="s">
        <v>4295</v>
      </c>
      <c r="G602" s="3" t="s">
        <v>4302</v>
      </c>
      <c r="H602" s="3"/>
      <c r="I602" s="4">
        <v>45371</v>
      </c>
      <c r="J602" s="4">
        <v>38373</v>
      </c>
      <c r="K602" s="3" t="s">
        <v>465</v>
      </c>
      <c r="L602" s="3" t="s">
        <v>4303</v>
      </c>
      <c r="M602" s="3"/>
      <c r="N602" s="3" t="s">
        <v>526</v>
      </c>
      <c r="O602" s="3" t="s">
        <v>526</v>
      </c>
      <c r="P602" s="3" t="s">
        <v>1</v>
      </c>
      <c r="Q602" s="3" t="s">
        <v>500</v>
      </c>
      <c r="R602" s="3" t="s">
        <v>410</v>
      </c>
      <c r="S602" s="3" t="s">
        <v>118</v>
      </c>
      <c r="T602" s="3"/>
      <c r="U602" s="3" t="s">
        <v>501</v>
      </c>
      <c r="V602" s="3" t="s">
        <v>502</v>
      </c>
      <c r="W602" s="3" t="s">
        <v>959</v>
      </c>
      <c r="X602" s="3" t="s">
        <v>960</v>
      </c>
      <c r="Y602" s="3" t="s">
        <v>961</v>
      </c>
      <c r="Z602" s="3" t="s">
        <v>962</v>
      </c>
      <c r="AA602" s="3" t="s">
        <v>963</v>
      </c>
      <c r="AB602" s="3" t="s">
        <v>508</v>
      </c>
      <c r="AC602" s="3" t="s">
        <v>14</v>
      </c>
      <c r="AD602" s="6">
        <v>417.07</v>
      </c>
      <c r="AE602" s="3" t="s">
        <v>509</v>
      </c>
      <c r="AF602" s="3" t="s">
        <v>410</v>
      </c>
      <c r="AG602" s="3" t="s">
        <v>16</v>
      </c>
      <c r="AH602" s="3" t="s">
        <v>472</v>
      </c>
      <c r="AI602" s="3" t="s">
        <v>473</v>
      </c>
      <c r="AJ602" s="3" t="s">
        <v>964</v>
      </c>
      <c r="AK602" s="3" t="s">
        <v>1685</v>
      </c>
      <c r="AL602" s="3" t="s">
        <v>1686</v>
      </c>
      <c r="AM602" s="3" t="s">
        <v>1685</v>
      </c>
      <c r="AN602" s="3" t="s">
        <v>967</v>
      </c>
      <c r="AO602" s="3" t="s">
        <v>968</v>
      </c>
      <c r="AP602" s="3" t="s">
        <v>130</v>
      </c>
      <c r="AQ602" s="3" t="s">
        <v>131</v>
      </c>
      <c r="AR602" s="3" t="s">
        <v>132</v>
      </c>
      <c r="AS602" s="3" t="s">
        <v>133</v>
      </c>
      <c r="AT602" s="3"/>
      <c r="AU602" s="3"/>
      <c r="AV602" s="3" t="s">
        <v>518</v>
      </c>
      <c r="AW602" s="3" t="s">
        <v>519</v>
      </c>
      <c r="AX602" s="3"/>
      <c r="AY602" s="3"/>
      <c r="AZ602" s="3"/>
      <c r="BA602" s="3" t="s">
        <v>26</v>
      </c>
    </row>
    <row r="603" spans="1:53" x14ac:dyDescent="0.2">
      <c r="A603" s="3" t="s">
        <v>4304</v>
      </c>
      <c r="B603" s="3" t="s">
        <v>4305</v>
      </c>
      <c r="C603" s="3" t="s">
        <v>4306</v>
      </c>
      <c r="D603" s="3" t="s">
        <v>4307</v>
      </c>
      <c r="E603" s="3" t="s">
        <v>4307</v>
      </c>
      <c r="F603" s="3" t="s">
        <v>4308</v>
      </c>
      <c r="G603" s="3" t="s">
        <v>4309</v>
      </c>
      <c r="H603" s="3"/>
      <c r="I603" s="4">
        <v>45362</v>
      </c>
      <c r="J603" s="4">
        <v>24720</v>
      </c>
      <c r="K603" s="3" t="s">
        <v>465</v>
      </c>
      <c r="L603" s="3" t="s">
        <v>4310</v>
      </c>
      <c r="M603" s="3"/>
      <c r="N603" s="3" t="s">
        <v>4311</v>
      </c>
      <c r="O603" s="3" t="s">
        <v>4311</v>
      </c>
      <c r="P603" s="3" t="s">
        <v>1</v>
      </c>
      <c r="Q603" s="3" t="s">
        <v>500</v>
      </c>
      <c r="R603" s="3" t="s">
        <v>410</v>
      </c>
      <c r="S603" s="3" t="s">
        <v>118</v>
      </c>
      <c r="T603" s="3"/>
      <c r="U603" s="3" t="s">
        <v>501</v>
      </c>
      <c r="V603" s="3" t="s">
        <v>1275</v>
      </c>
      <c r="W603" s="3" t="s">
        <v>1495</v>
      </c>
      <c r="X603" s="3" t="s">
        <v>575</v>
      </c>
      <c r="Y603" s="3" t="s">
        <v>4312</v>
      </c>
      <c r="Z603" s="3" t="s">
        <v>4313</v>
      </c>
      <c r="AA603" s="3" t="s">
        <v>4314</v>
      </c>
      <c r="AB603" s="3" t="s">
        <v>52</v>
      </c>
      <c r="AC603" s="3" t="s">
        <v>11</v>
      </c>
      <c r="AD603" s="6">
        <v>27.5</v>
      </c>
      <c r="AE603" s="3" t="s">
        <v>690</v>
      </c>
      <c r="AF603" s="3" t="s">
        <v>410</v>
      </c>
      <c r="AG603" s="3" t="s">
        <v>10</v>
      </c>
      <c r="AH603" s="3" t="s">
        <v>510</v>
      </c>
      <c r="AI603" s="3"/>
      <c r="AJ603" s="3" t="s">
        <v>4315</v>
      </c>
      <c r="AK603" s="3" t="s">
        <v>4316</v>
      </c>
      <c r="AL603" s="3" t="s">
        <v>4317</v>
      </c>
      <c r="AM603" s="3"/>
      <c r="AN603" s="3" t="s">
        <v>4316</v>
      </c>
      <c r="AO603" s="3" t="s">
        <v>4318</v>
      </c>
      <c r="AP603" s="3" t="s">
        <v>4319</v>
      </c>
      <c r="AQ603" s="3" t="s">
        <v>516</v>
      </c>
      <c r="AR603" s="3" t="s">
        <v>443</v>
      </c>
      <c r="AS603" s="3" t="s">
        <v>133</v>
      </c>
      <c r="AT603" s="3"/>
      <c r="AU603" s="3"/>
      <c r="AV603" s="3" t="s">
        <v>134</v>
      </c>
      <c r="AW603" s="3"/>
      <c r="AX603" s="3" t="s">
        <v>4320</v>
      </c>
      <c r="AY603" s="3" t="s">
        <v>1145</v>
      </c>
      <c r="AZ603" s="3"/>
      <c r="BA603" s="3" t="s">
        <v>26</v>
      </c>
    </row>
    <row r="604" spans="1:53" x14ac:dyDescent="0.2">
      <c r="A604" s="3" t="s">
        <v>4321</v>
      </c>
      <c r="B604" s="3" t="s">
        <v>4322</v>
      </c>
      <c r="C604" s="3" t="s">
        <v>4323</v>
      </c>
      <c r="D604" s="3"/>
      <c r="E604" s="3"/>
      <c r="F604" s="3" t="s">
        <v>4324</v>
      </c>
      <c r="G604" s="3" t="s">
        <v>4325</v>
      </c>
      <c r="H604" s="3"/>
      <c r="I604" s="4">
        <v>45379</v>
      </c>
      <c r="J604" s="4">
        <v>34309</v>
      </c>
      <c r="K604" s="3" t="s">
        <v>525</v>
      </c>
      <c r="L604" s="3"/>
      <c r="M604" s="3"/>
      <c r="N604" s="3" t="s">
        <v>526</v>
      </c>
      <c r="O604" s="3" t="s">
        <v>526</v>
      </c>
      <c r="P604" s="3" t="s">
        <v>1</v>
      </c>
      <c r="Q604" s="3" t="s">
        <v>500</v>
      </c>
      <c r="R604" s="3" t="s">
        <v>410</v>
      </c>
      <c r="S604" s="3" t="s">
        <v>118</v>
      </c>
      <c r="T604" s="3"/>
      <c r="U604" s="3" t="s">
        <v>501</v>
      </c>
      <c r="V604" s="3" t="s">
        <v>502</v>
      </c>
      <c r="W604" s="3" t="s">
        <v>545</v>
      </c>
      <c r="X604" s="3" t="s">
        <v>546</v>
      </c>
      <c r="Y604" s="3" t="s">
        <v>564</v>
      </c>
      <c r="Z604" s="3" t="s">
        <v>565</v>
      </c>
      <c r="AA604" s="3" t="s">
        <v>549</v>
      </c>
      <c r="AB604" s="3" t="s">
        <v>508</v>
      </c>
      <c r="AC604" s="3" t="s">
        <v>14</v>
      </c>
      <c r="AD604" s="6">
        <v>374.89</v>
      </c>
      <c r="AE604" s="3" t="s">
        <v>509</v>
      </c>
      <c r="AF604" s="3" t="s">
        <v>410</v>
      </c>
      <c r="AG604" s="3" t="s">
        <v>16</v>
      </c>
      <c r="AH604" s="3" t="s">
        <v>124</v>
      </c>
      <c r="AI604" s="3" t="s">
        <v>550</v>
      </c>
      <c r="AJ604" s="3" t="s">
        <v>551</v>
      </c>
      <c r="AK604" s="3" t="s">
        <v>733</v>
      </c>
      <c r="AL604" s="3" t="s">
        <v>734</v>
      </c>
      <c r="AM604" s="3" t="s">
        <v>566</v>
      </c>
      <c r="AN604" s="3" t="s">
        <v>568</v>
      </c>
      <c r="AO604" s="3" t="s">
        <v>556</v>
      </c>
      <c r="AP604" s="3" t="s">
        <v>130</v>
      </c>
      <c r="AQ604" s="3" t="s">
        <v>131</v>
      </c>
      <c r="AR604" s="3" t="s">
        <v>132</v>
      </c>
      <c r="AS604" s="3" t="s">
        <v>133</v>
      </c>
      <c r="AT604" s="3" t="s">
        <v>557</v>
      </c>
      <c r="AU604" s="3" t="s">
        <v>557</v>
      </c>
      <c r="AV604" s="3" t="s">
        <v>134</v>
      </c>
      <c r="AW604" s="3" t="s">
        <v>558</v>
      </c>
      <c r="AX604" s="3"/>
      <c r="AY604" s="3"/>
      <c r="AZ604" s="3"/>
      <c r="BA604" s="3" t="s">
        <v>26</v>
      </c>
    </row>
    <row r="605" spans="1:53" x14ac:dyDescent="0.2">
      <c r="A605" s="3" t="s">
        <v>4326</v>
      </c>
      <c r="B605" s="3" t="s">
        <v>4327</v>
      </c>
      <c r="C605" s="3" t="s">
        <v>4328</v>
      </c>
      <c r="D605" s="3"/>
      <c r="E605" s="3"/>
      <c r="F605" s="3" t="s">
        <v>4324</v>
      </c>
      <c r="G605" s="3" t="s">
        <v>4329</v>
      </c>
      <c r="H605" s="3"/>
      <c r="I605" s="4">
        <v>45355</v>
      </c>
      <c r="J605" s="4">
        <v>28240</v>
      </c>
      <c r="K605" s="3" t="s">
        <v>465</v>
      </c>
      <c r="L605" s="3" t="s">
        <v>4330</v>
      </c>
      <c r="M605" s="3"/>
      <c r="N605" s="3" t="s">
        <v>1808</v>
      </c>
      <c r="O605" s="3" t="s">
        <v>1808</v>
      </c>
      <c r="P605" s="3" t="s">
        <v>1</v>
      </c>
      <c r="Q605" s="3" t="s">
        <v>500</v>
      </c>
      <c r="R605" s="3" t="s">
        <v>410</v>
      </c>
      <c r="S605" s="3" t="s">
        <v>118</v>
      </c>
      <c r="T605" s="3"/>
      <c r="U605" s="3" t="s">
        <v>501</v>
      </c>
      <c r="V605" s="3" t="s">
        <v>502</v>
      </c>
      <c r="W605" s="3" t="s">
        <v>673</v>
      </c>
      <c r="X605" s="3" t="s">
        <v>900</v>
      </c>
      <c r="Y605" s="3" t="s">
        <v>267</v>
      </c>
      <c r="Z605" s="3" t="s">
        <v>268</v>
      </c>
      <c r="AA605" s="3" t="s">
        <v>931</v>
      </c>
      <c r="AB605" s="3" t="s">
        <v>508</v>
      </c>
      <c r="AC605" s="3" t="s">
        <v>14</v>
      </c>
      <c r="AD605" s="6">
        <v>330.42</v>
      </c>
      <c r="AE605" s="3" t="s">
        <v>509</v>
      </c>
      <c r="AF605" s="3" t="s">
        <v>410</v>
      </c>
      <c r="AG605" s="3" t="s">
        <v>13</v>
      </c>
      <c r="AH605" s="3" t="s">
        <v>932</v>
      </c>
      <c r="AI605" s="3"/>
      <c r="AJ605" s="3" t="s">
        <v>1783</v>
      </c>
      <c r="AK605" s="3" t="s">
        <v>934</v>
      </c>
      <c r="AL605" s="3" t="s">
        <v>935</v>
      </c>
      <c r="AM605" s="3" t="s">
        <v>936</v>
      </c>
      <c r="AN605" s="3" t="s">
        <v>937</v>
      </c>
      <c r="AO605" s="3" t="s">
        <v>938</v>
      </c>
      <c r="AP605" s="3" t="s">
        <v>939</v>
      </c>
      <c r="AQ605" s="3" t="s">
        <v>940</v>
      </c>
      <c r="AR605" s="3" t="s">
        <v>175</v>
      </c>
      <c r="AS605" s="3" t="s">
        <v>133</v>
      </c>
      <c r="AT605" s="3" t="s">
        <v>517</v>
      </c>
      <c r="AU605" s="3" t="s">
        <v>517</v>
      </c>
      <c r="AV605" s="3" t="s">
        <v>538</v>
      </c>
      <c r="AW605" s="3" t="s">
        <v>539</v>
      </c>
      <c r="AX605" s="3"/>
      <c r="AY605" s="3"/>
      <c r="AZ605" s="3"/>
      <c r="BA605" s="3" t="s">
        <v>26</v>
      </c>
    </row>
    <row r="606" spans="1:53" x14ac:dyDescent="0.2">
      <c r="A606" s="3" t="s">
        <v>4331</v>
      </c>
      <c r="B606" s="3" t="s">
        <v>4332</v>
      </c>
      <c r="C606" s="3" t="s">
        <v>4333</v>
      </c>
      <c r="D606" s="3"/>
      <c r="E606" s="3"/>
      <c r="F606" s="3" t="s">
        <v>4324</v>
      </c>
      <c r="G606" s="3" t="s">
        <v>4334</v>
      </c>
      <c r="H606" s="3"/>
      <c r="I606" s="4">
        <v>45380</v>
      </c>
      <c r="J606" s="4">
        <v>36287</v>
      </c>
      <c r="K606" s="3" t="s">
        <v>525</v>
      </c>
      <c r="L606" s="3" t="s">
        <v>4335</v>
      </c>
      <c r="M606" s="3"/>
      <c r="N606" s="3" t="s">
        <v>526</v>
      </c>
      <c r="O606" s="3" t="s">
        <v>526</v>
      </c>
      <c r="P606" s="3" t="s">
        <v>1</v>
      </c>
      <c r="Q606" s="3" t="s">
        <v>500</v>
      </c>
      <c r="R606" s="3" t="s">
        <v>410</v>
      </c>
      <c r="S606" s="3" t="s">
        <v>118</v>
      </c>
      <c r="T606" s="3"/>
      <c r="U606" s="3" t="s">
        <v>501</v>
      </c>
      <c r="V606" s="3" t="s">
        <v>502</v>
      </c>
      <c r="W606" s="3" t="s">
        <v>545</v>
      </c>
      <c r="X606" s="3" t="s">
        <v>546</v>
      </c>
      <c r="Y606" s="3" t="s">
        <v>564</v>
      </c>
      <c r="Z606" s="3" t="s">
        <v>565</v>
      </c>
      <c r="AA606" s="3" t="s">
        <v>549</v>
      </c>
      <c r="AB606" s="3" t="s">
        <v>508</v>
      </c>
      <c r="AC606" s="3" t="s">
        <v>14</v>
      </c>
      <c r="AD606" s="6">
        <v>374.89</v>
      </c>
      <c r="AE606" s="3" t="s">
        <v>509</v>
      </c>
      <c r="AF606" s="3" t="s">
        <v>410</v>
      </c>
      <c r="AG606" s="3" t="s">
        <v>16</v>
      </c>
      <c r="AH606" s="3" t="s">
        <v>124</v>
      </c>
      <c r="AI606" s="3" t="s">
        <v>550</v>
      </c>
      <c r="AJ606" s="3" t="s">
        <v>551</v>
      </c>
      <c r="AK606" s="3" t="s">
        <v>566</v>
      </c>
      <c r="AL606" s="3" t="s">
        <v>567</v>
      </c>
      <c r="AM606" s="3" t="s">
        <v>566</v>
      </c>
      <c r="AN606" s="3" t="s">
        <v>568</v>
      </c>
      <c r="AO606" s="3" t="s">
        <v>556</v>
      </c>
      <c r="AP606" s="3" t="s">
        <v>130</v>
      </c>
      <c r="AQ606" s="3" t="s">
        <v>131</v>
      </c>
      <c r="AR606" s="3" t="s">
        <v>132</v>
      </c>
      <c r="AS606" s="3" t="s">
        <v>133</v>
      </c>
      <c r="AT606" s="3" t="s">
        <v>557</v>
      </c>
      <c r="AU606" s="3" t="s">
        <v>557</v>
      </c>
      <c r="AV606" s="3" t="s">
        <v>134</v>
      </c>
      <c r="AW606" s="3" t="s">
        <v>558</v>
      </c>
      <c r="AX606" s="3"/>
      <c r="AY606" s="3"/>
      <c r="AZ606" s="3"/>
      <c r="BA606" s="3" t="s">
        <v>26</v>
      </c>
    </row>
    <row r="607" spans="1:53" x14ac:dyDescent="0.2">
      <c r="A607" s="3" t="s">
        <v>4336</v>
      </c>
      <c r="B607" s="3" t="s">
        <v>4337</v>
      </c>
      <c r="C607" s="3" t="s">
        <v>4338</v>
      </c>
      <c r="D607" s="3"/>
      <c r="E607" s="3"/>
      <c r="F607" s="3" t="s">
        <v>4324</v>
      </c>
      <c r="G607" s="3" t="s">
        <v>4339</v>
      </c>
      <c r="H607" s="3"/>
      <c r="I607" s="4">
        <v>45369</v>
      </c>
      <c r="J607" s="4">
        <v>27101</v>
      </c>
      <c r="K607" s="3" t="s">
        <v>525</v>
      </c>
      <c r="L607" s="3" t="s">
        <v>4340</v>
      </c>
      <c r="M607" s="3"/>
      <c r="N607" s="3" t="s">
        <v>526</v>
      </c>
      <c r="O607" s="3" t="s">
        <v>526</v>
      </c>
      <c r="P607" s="3" t="s">
        <v>1</v>
      </c>
      <c r="Q607" s="3" t="s">
        <v>500</v>
      </c>
      <c r="R607" s="3" t="s">
        <v>410</v>
      </c>
      <c r="S607" s="3" t="s">
        <v>118</v>
      </c>
      <c r="T607" s="3"/>
      <c r="U607" s="3" t="s">
        <v>501</v>
      </c>
      <c r="V607" s="3" t="s">
        <v>502</v>
      </c>
      <c r="W607" s="3" t="s">
        <v>1090</v>
      </c>
      <c r="X607" s="3" t="s">
        <v>1091</v>
      </c>
      <c r="Y607" s="3" t="s">
        <v>1948</v>
      </c>
      <c r="Z607" s="3" t="s">
        <v>1949</v>
      </c>
      <c r="AA607" s="3" t="s">
        <v>1094</v>
      </c>
      <c r="AB607" s="3" t="s">
        <v>508</v>
      </c>
      <c r="AC607" s="3" t="s">
        <v>14</v>
      </c>
      <c r="AD607" s="6">
        <v>316.91000000000003</v>
      </c>
      <c r="AE607" s="3" t="s">
        <v>509</v>
      </c>
      <c r="AF607" s="3" t="s">
        <v>410</v>
      </c>
      <c r="AG607" s="3" t="s">
        <v>10</v>
      </c>
      <c r="AH607" s="3" t="s">
        <v>612</v>
      </c>
      <c r="AI607" s="3"/>
      <c r="AJ607" s="3" t="s">
        <v>613</v>
      </c>
      <c r="AK607" s="3" t="s">
        <v>1950</v>
      </c>
      <c r="AL607" s="3" t="s">
        <v>1951</v>
      </c>
      <c r="AM607" s="3"/>
      <c r="AN607" s="3" t="s">
        <v>1950</v>
      </c>
      <c r="AO607" s="3" t="s">
        <v>1098</v>
      </c>
      <c r="AP607" s="3" t="s">
        <v>907</v>
      </c>
      <c r="AQ607" s="3" t="s">
        <v>908</v>
      </c>
      <c r="AR607" s="3" t="s">
        <v>443</v>
      </c>
      <c r="AS607" s="3" t="s">
        <v>133</v>
      </c>
      <c r="AT607" s="3" t="s">
        <v>1099</v>
      </c>
      <c r="AU607" s="3" t="s">
        <v>1099</v>
      </c>
      <c r="AV607" s="3" t="s">
        <v>518</v>
      </c>
      <c r="AW607" s="3" t="s">
        <v>519</v>
      </c>
      <c r="AX607" s="3"/>
      <c r="AY607" s="3"/>
      <c r="AZ607" s="3"/>
      <c r="BA607" s="3" t="s">
        <v>26</v>
      </c>
    </row>
    <row r="608" spans="1:53" hidden="1" x14ac:dyDescent="0.2">
      <c r="A608" s="3" t="s">
        <v>4341</v>
      </c>
      <c r="B608" s="3" t="s">
        <v>4342</v>
      </c>
      <c r="C608" s="3"/>
      <c r="D608" s="3"/>
      <c r="E608" s="3"/>
      <c r="F608" s="3" t="s">
        <v>4343</v>
      </c>
      <c r="G608" s="3" t="s">
        <v>4344</v>
      </c>
      <c r="H608" s="3"/>
      <c r="I608" s="4">
        <v>45355</v>
      </c>
      <c r="J608" s="4"/>
      <c r="K608" s="3"/>
      <c r="L608" s="3"/>
      <c r="M608" s="3"/>
      <c r="N608" s="3" t="s">
        <v>264</v>
      </c>
      <c r="O608" s="3" t="s">
        <v>265</v>
      </c>
      <c r="P608" s="3" t="s">
        <v>115</v>
      </c>
      <c r="Q608" s="3" t="s">
        <v>116</v>
      </c>
      <c r="R608" s="3"/>
      <c r="S608" s="3" t="s">
        <v>21</v>
      </c>
      <c r="T608" s="3"/>
      <c r="U608" s="3"/>
      <c r="V608" s="3"/>
      <c r="W608" s="3"/>
      <c r="X608" s="3" t="s">
        <v>2280</v>
      </c>
      <c r="Y608" s="3" t="s">
        <v>4345</v>
      </c>
      <c r="Z608" s="3" t="s">
        <v>4346</v>
      </c>
      <c r="AA608" s="3" t="s">
        <v>3092</v>
      </c>
      <c r="AB608" s="3" t="s">
        <v>52</v>
      </c>
      <c r="AC608" s="3" t="s">
        <v>11</v>
      </c>
      <c r="AD608" s="5">
        <v>0</v>
      </c>
      <c r="AE608" s="3"/>
      <c r="AF608" s="3"/>
      <c r="AG608" s="3" t="s">
        <v>19</v>
      </c>
      <c r="AH608" s="3"/>
      <c r="AI608" s="3"/>
      <c r="AJ608" s="3" t="s">
        <v>4347</v>
      </c>
      <c r="AK608" s="3" t="s">
        <v>1232</v>
      </c>
      <c r="AL608" s="3" t="s">
        <v>4348</v>
      </c>
      <c r="AM608" s="3"/>
      <c r="AN608" s="3"/>
      <c r="AO608" s="3"/>
      <c r="AP608" s="3"/>
      <c r="AQ608" s="3" t="s">
        <v>1232</v>
      </c>
      <c r="AR608" s="3" t="s">
        <v>1233</v>
      </c>
      <c r="AS608" s="3" t="s">
        <v>133</v>
      </c>
      <c r="AT608" s="3"/>
      <c r="AU608" s="3"/>
      <c r="AV608" s="3" t="s">
        <v>134</v>
      </c>
      <c r="AW608" s="3"/>
      <c r="AX608" s="3" t="s">
        <v>4349</v>
      </c>
      <c r="AY608" s="3"/>
      <c r="AZ608" s="3"/>
      <c r="BA608" s="3"/>
    </row>
    <row r="609" spans="1:53" hidden="1" x14ac:dyDescent="0.2">
      <c r="A609" s="3" t="s">
        <v>4350</v>
      </c>
      <c r="B609" s="3" t="s">
        <v>4351</v>
      </c>
      <c r="C609" s="3"/>
      <c r="D609" s="3"/>
      <c r="E609" s="3"/>
      <c r="F609" s="3" t="s">
        <v>4352</v>
      </c>
      <c r="G609" s="3" t="s">
        <v>4353</v>
      </c>
      <c r="H609" s="3"/>
      <c r="I609" s="4">
        <v>45362</v>
      </c>
      <c r="J609" s="4"/>
      <c r="K609" s="3" t="s">
        <v>525</v>
      </c>
      <c r="L609" s="3" t="s">
        <v>4354</v>
      </c>
      <c r="M609" s="3"/>
      <c r="N609" s="3" t="s">
        <v>3070</v>
      </c>
      <c r="O609" s="3" t="s">
        <v>3070</v>
      </c>
      <c r="P609" s="3" t="s">
        <v>115</v>
      </c>
      <c r="Q609" s="3" t="s">
        <v>266</v>
      </c>
      <c r="R609" s="3" t="s">
        <v>163</v>
      </c>
      <c r="S609" s="3" t="s">
        <v>21</v>
      </c>
      <c r="T609" s="3" t="s">
        <v>46</v>
      </c>
      <c r="U609" s="3"/>
      <c r="V609" s="3"/>
      <c r="W609" s="3"/>
      <c r="X609" s="3" t="s">
        <v>2280</v>
      </c>
      <c r="Y609" s="3" t="s">
        <v>3071</v>
      </c>
      <c r="Z609" s="3" t="s">
        <v>3072</v>
      </c>
      <c r="AA609" s="3" t="s">
        <v>1261</v>
      </c>
      <c r="AB609" s="3" t="s">
        <v>52</v>
      </c>
      <c r="AC609" s="3" t="s">
        <v>11</v>
      </c>
      <c r="AD609" s="5">
        <v>0</v>
      </c>
      <c r="AE609" s="3"/>
      <c r="AF609" s="3" t="s">
        <v>163</v>
      </c>
      <c r="AG609" s="3" t="s">
        <v>19</v>
      </c>
      <c r="AH609" s="3"/>
      <c r="AI609" s="3"/>
      <c r="AJ609" s="3" t="s">
        <v>3073</v>
      </c>
      <c r="AK609" s="3" t="s">
        <v>3074</v>
      </c>
      <c r="AL609" s="3" t="s">
        <v>3075</v>
      </c>
      <c r="AM609" s="3"/>
      <c r="AN609" s="3"/>
      <c r="AO609" s="3" t="s">
        <v>3074</v>
      </c>
      <c r="AP609" s="3" t="s">
        <v>3076</v>
      </c>
      <c r="AQ609" s="3" t="s">
        <v>3077</v>
      </c>
      <c r="AR609" s="3" t="s">
        <v>3078</v>
      </c>
      <c r="AS609" s="3" t="s">
        <v>133</v>
      </c>
      <c r="AT609" s="3"/>
      <c r="AU609" s="3"/>
      <c r="AV609" s="3" t="s">
        <v>134</v>
      </c>
      <c r="AW609" s="3"/>
      <c r="AX609" s="3" t="s">
        <v>4355</v>
      </c>
      <c r="AY609" s="3" t="s">
        <v>726</v>
      </c>
      <c r="AZ609" s="3"/>
      <c r="BA609" s="3"/>
    </row>
    <row r="610" spans="1:53" x14ac:dyDescent="0.2">
      <c r="A610" s="3" t="s">
        <v>4356</v>
      </c>
      <c r="B610" s="3" t="s">
        <v>4357</v>
      </c>
      <c r="C610" s="3" t="s">
        <v>4358</v>
      </c>
      <c r="D610" s="3" t="s">
        <v>4359</v>
      </c>
      <c r="E610" s="3" t="s">
        <v>4359</v>
      </c>
      <c r="F610" s="3" t="s">
        <v>4360</v>
      </c>
      <c r="G610" s="3" t="s">
        <v>2049</v>
      </c>
      <c r="H610" s="3"/>
      <c r="I610" s="4">
        <v>45369</v>
      </c>
      <c r="J610" s="4">
        <v>32743</v>
      </c>
      <c r="K610" s="3" t="s">
        <v>465</v>
      </c>
      <c r="L610" s="3" t="s">
        <v>4361</v>
      </c>
      <c r="M610" s="3"/>
      <c r="N610" s="3" t="s">
        <v>899</v>
      </c>
      <c r="O610" s="3" t="s">
        <v>899</v>
      </c>
      <c r="P610" s="3" t="s">
        <v>1</v>
      </c>
      <c r="Q610" s="3" t="s">
        <v>500</v>
      </c>
      <c r="R610" s="3" t="s">
        <v>410</v>
      </c>
      <c r="S610" s="3" t="s">
        <v>118</v>
      </c>
      <c r="T610" s="3"/>
      <c r="U610" s="3" t="s">
        <v>501</v>
      </c>
      <c r="V610" s="3" t="s">
        <v>1275</v>
      </c>
      <c r="W610" s="3" t="s">
        <v>1495</v>
      </c>
      <c r="X610" s="3" t="s">
        <v>575</v>
      </c>
      <c r="Y610" s="3" t="s">
        <v>1496</v>
      </c>
      <c r="Z610" s="3" t="s">
        <v>1497</v>
      </c>
      <c r="AA610" s="3" t="s">
        <v>1498</v>
      </c>
      <c r="AB610" s="3" t="s">
        <v>52</v>
      </c>
      <c r="AC610" s="3" t="s">
        <v>11</v>
      </c>
      <c r="AD610" s="6">
        <v>25</v>
      </c>
      <c r="AE610" s="3" t="s">
        <v>690</v>
      </c>
      <c r="AF610" s="3" t="s">
        <v>410</v>
      </c>
      <c r="AG610" s="3" t="s">
        <v>13</v>
      </c>
      <c r="AH610" s="3"/>
      <c r="AI610" s="3"/>
      <c r="AJ610" s="3" t="s">
        <v>579</v>
      </c>
      <c r="AK610" s="3" t="s">
        <v>1499</v>
      </c>
      <c r="AL610" s="3" t="s">
        <v>1500</v>
      </c>
      <c r="AM610" s="3"/>
      <c r="AN610" s="3" t="s">
        <v>1499</v>
      </c>
      <c r="AO610" s="3" t="s">
        <v>1501</v>
      </c>
      <c r="AP610" s="3" t="s">
        <v>583</v>
      </c>
      <c r="AQ610" s="3" t="s">
        <v>584</v>
      </c>
      <c r="AR610" s="3" t="s">
        <v>175</v>
      </c>
      <c r="AS610" s="3" t="s">
        <v>133</v>
      </c>
      <c r="AT610" s="3" t="s">
        <v>1287</v>
      </c>
      <c r="AU610" s="3" t="s">
        <v>1287</v>
      </c>
      <c r="AV610" s="3" t="s">
        <v>134</v>
      </c>
      <c r="AW610" s="3"/>
      <c r="AX610" s="3" t="s">
        <v>4362</v>
      </c>
      <c r="AY610" s="3" t="s">
        <v>726</v>
      </c>
      <c r="AZ610" s="3"/>
      <c r="BA610" s="3" t="s">
        <v>26</v>
      </c>
    </row>
    <row r="611" spans="1:53" x14ac:dyDescent="0.2">
      <c r="A611" s="3" t="s">
        <v>4363</v>
      </c>
      <c r="B611" s="3" t="s">
        <v>4364</v>
      </c>
      <c r="C611" s="3" t="s">
        <v>4365</v>
      </c>
      <c r="D611" s="3" t="s">
        <v>4366</v>
      </c>
      <c r="E611" s="3" t="s">
        <v>4366</v>
      </c>
      <c r="F611" s="3" t="s">
        <v>4360</v>
      </c>
      <c r="G611" s="3" t="s">
        <v>3102</v>
      </c>
      <c r="H611" s="3"/>
      <c r="I611" s="4">
        <v>45355</v>
      </c>
      <c r="J611" s="4">
        <v>30910</v>
      </c>
      <c r="K611" s="3" t="s">
        <v>465</v>
      </c>
      <c r="L611" s="3" t="s">
        <v>4367</v>
      </c>
      <c r="M611" s="3" t="s">
        <v>57</v>
      </c>
      <c r="N611" s="3" t="s">
        <v>4368</v>
      </c>
      <c r="O611" s="3" t="s">
        <v>4368</v>
      </c>
      <c r="P611" s="3" t="s">
        <v>1</v>
      </c>
      <c r="Q611" s="3" t="s">
        <v>500</v>
      </c>
      <c r="R611" s="3" t="s">
        <v>163</v>
      </c>
      <c r="S611" s="3" t="s">
        <v>1134</v>
      </c>
      <c r="T611" s="3" t="s">
        <v>39</v>
      </c>
      <c r="U611" s="3" t="s">
        <v>1520</v>
      </c>
      <c r="V611" s="3" t="s">
        <v>1275</v>
      </c>
      <c r="W611" s="3" t="s">
        <v>2354</v>
      </c>
      <c r="X611" s="3" t="s">
        <v>919</v>
      </c>
      <c r="Y611" s="3" t="s">
        <v>4369</v>
      </c>
      <c r="Z611" s="3" t="s">
        <v>4370</v>
      </c>
      <c r="AA611" s="3" t="s">
        <v>2342</v>
      </c>
      <c r="AB611" s="3" t="s">
        <v>52</v>
      </c>
      <c r="AC611" s="3" t="s">
        <v>11</v>
      </c>
      <c r="AD611" s="6">
        <v>105000</v>
      </c>
      <c r="AE611" s="3" t="s">
        <v>646</v>
      </c>
      <c r="AF611" s="3" t="s">
        <v>163</v>
      </c>
      <c r="AG611" s="3" t="s">
        <v>16</v>
      </c>
      <c r="AH611" s="3" t="s">
        <v>124</v>
      </c>
      <c r="AI611" s="3" t="s">
        <v>550</v>
      </c>
      <c r="AJ611" s="3" t="s">
        <v>551</v>
      </c>
      <c r="AK611" s="3" t="s">
        <v>4371</v>
      </c>
      <c r="AL611" s="3" t="s">
        <v>4372</v>
      </c>
      <c r="AM611" s="3"/>
      <c r="AN611" s="3"/>
      <c r="AO611" s="3"/>
      <c r="AP611" s="3" t="s">
        <v>4371</v>
      </c>
      <c r="AQ611" s="3" t="s">
        <v>4373</v>
      </c>
      <c r="AR611" s="3" t="s">
        <v>132</v>
      </c>
      <c r="AS611" s="3" t="s">
        <v>133</v>
      </c>
      <c r="AT611" s="3"/>
      <c r="AU611" s="3"/>
      <c r="AV611" s="3" t="s">
        <v>134</v>
      </c>
      <c r="AW611" s="3"/>
      <c r="AX611" s="3" t="s">
        <v>4374</v>
      </c>
      <c r="AY611" s="3" t="s">
        <v>1145</v>
      </c>
      <c r="AZ611" s="3"/>
      <c r="BA611" s="3" t="str">
        <f>VLOOKUP(T611,Summary!$V$41:$W$61,2,FALSE)</f>
        <v>Manager</v>
      </c>
    </row>
    <row r="612" spans="1:53" x14ac:dyDescent="0.2">
      <c r="A612" s="3" t="s">
        <v>4375</v>
      </c>
      <c r="B612" s="3" t="s">
        <v>4376</v>
      </c>
      <c r="C612" s="3" t="s">
        <v>4377</v>
      </c>
      <c r="D612" s="3" t="s">
        <v>4378</v>
      </c>
      <c r="E612" s="3" t="s">
        <v>4378</v>
      </c>
      <c r="F612" s="3" t="s">
        <v>4379</v>
      </c>
      <c r="G612" s="3" t="s">
        <v>4380</v>
      </c>
      <c r="H612" s="3"/>
      <c r="I612" s="4">
        <v>45362</v>
      </c>
      <c r="J612" s="4">
        <v>29123</v>
      </c>
      <c r="K612" s="3" t="s">
        <v>465</v>
      </c>
      <c r="L612" s="3" t="s">
        <v>4381</v>
      </c>
      <c r="M612" s="3"/>
      <c r="N612" s="3" t="s">
        <v>4382</v>
      </c>
      <c r="O612" s="3" t="s">
        <v>4382</v>
      </c>
      <c r="P612" s="3" t="s">
        <v>1</v>
      </c>
      <c r="Q612" s="3" t="s">
        <v>500</v>
      </c>
      <c r="R612" s="3" t="s">
        <v>410</v>
      </c>
      <c r="S612" s="3" t="s">
        <v>118</v>
      </c>
      <c r="T612" s="3"/>
      <c r="U612" s="3" t="s">
        <v>501</v>
      </c>
      <c r="V612" s="3" t="s">
        <v>1275</v>
      </c>
      <c r="W612" s="3" t="s">
        <v>1495</v>
      </c>
      <c r="X612" s="3" t="s">
        <v>575</v>
      </c>
      <c r="Y612" s="3" t="s">
        <v>4312</v>
      </c>
      <c r="Z612" s="3" t="s">
        <v>4313</v>
      </c>
      <c r="AA612" s="3" t="s">
        <v>4314</v>
      </c>
      <c r="AB612" s="3" t="s">
        <v>52</v>
      </c>
      <c r="AC612" s="3" t="s">
        <v>11</v>
      </c>
      <c r="AD612" s="6">
        <v>28.5</v>
      </c>
      <c r="AE612" s="3" t="s">
        <v>690</v>
      </c>
      <c r="AF612" s="3" t="s">
        <v>410</v>
      </c>
      <c r="AG612" s="3" t="s">
        <v>10</v>
      </c>
      <c r="AH612" s="3" t="s">
        <v>510</v>
      </c>
      <c r="AI612" s="3"/>
      <c r="AJ612" s="3" t="s">
        <v>4315</v>
      </c>
      <c r="AK612" s="3" t="s">
        <v>4316</v>
      </c>
      <c r="AL612" s="3" t="s">
        <v>4317</v>
      </c>
      <c r="AM612" s="3"/>
      <c r="AN612" s="3" t="s">
        <v>4316</v>
      </c>
      <c r="AO612" s="3" t="s">
        <v>4318</v>
      </c>
      <c r="AP612" s="3" t="s">
        <v>4319</v>
      </c>
      <c r="AQ612" s="3" t="s">
        <v>516</v>
      </c>
      <c r="AR612" s="3" t="s">
        <v>443</v>
      </c>
      <c r="AS612" s="3" t="s">
        <v>133</v>
      </c>
      <c r="AT612" s="3"/>
      <c r="AU612" s="3"/>
      <c r="AV612" s="3" t="s">
        <v>134</v>
      </c>
      <c r="AW612" s="3"/>
      <c r="AX612" s="3" t="s">
        <v>4383</v>
      </c>
      <c r="AY612" s="3" t="s">
        <v>2271</v>
      </c>
      <c r="AZ612" s="3"/>
      <c r="BA612" s="3" t="s">
        <v>26</v>
      </c>
    </row>
    <row r="613" spans="1:53" x14ac:dyDescent="0.2">
      <c r="A613" s="3" t="s">
        <v>4384</v>
      </c>
      <c r="B613" s="3" t="s">
        <v>4385</v>
      </c>
      <c r="C613" s="3" t="s">
        <v>4386</v>
      </c>
      <c r="D613" s="3"/>
      <c r="E613" s="3"/>
      <c r="F613" s="3" t="s">
        <v>1155</v>
      </c>
      <c r="G613" s="3" t="s">
        <v>4387</v>
      </c>
      <c r="H613" s="3"/>
      <c r="I613" s="4">
        <v>45379</v>
      </c>
      <c r="J613" s="4">
        <v>37806</v>
      </c>
      <c r="K613" s="3" t="s">
        <v>525</v>
      </c>
      <c r="L613" s="3"/>
      <c r="M613" s="3"/>
      <c r="N613" s="3" t="s">
        <v>526</v>
      </c>
      <c r="O613" s="3" t="s">
        <v>526</v>
      </c>
      <c r="P613" s="3" t="s">
        <v>1</v>
      </c>
      <c r="Q613" s="3" t="s">
        <v>500</v>
      </c>
      <c r="R613" s="3" t="s">
        <v>410</v>
      </c>
      <c r="S613" s="3" t="s">
        <v>118</v>
      </c>
      <c r="T613" s="3"/>
      <c r="U613" s="3" t="s">
        <v>501</v>
      </c>
      <c r="V613" s="3" t="s">
        <v>502</v>
      </c>
      <c r="W613" s="3" t="s">
        <v>545</v>
      </c>
      <c r="X613" s="3" t="s">
        <v>546</v>
      </c>
      <c r="Y613" s="3" t="s">
        <v>564</v>
      </c>
      <c r="Z613" s="3" t="s">
        <v>565</v>
      </c>
      <c r="AA613" s="3" t="s">
        <v>549</v>
      </c>
      <c r="AB613" s="3" t="s">
        <v>508</v>
      </c>
      <c r="AC613" s="3" t="s">
        <v>14</v>
      </c>
      <c r="AD613" s="6">
        <v>374.89</v>
      </c>
      <c r="AE613" s="3" t="s">
        <v>509</v>
      </c>
      <c r="AF613" s="3" t="s">
        <v>410</v>
      </c>
      <c r="AG613" s="3" t="s">
        <v>16</v>
      </c>
      <c r="AH613" s="3" t="s">
        <v>124</v>
      </c>
      <c r="AI613" s="3" t="s">
        <v>550</v>
      </c>
      <c r="AJ613" s="3" t="s">
        <v>551</v>
      </c>
      <c r="AK613" s="3" t="s">
        <v>733</v>
      </c>
      <c r="AL613" s="3" t="s">
        <v>734</v>
      </c>
      <c r="AM613" s="3" t="s">
        <v>566</v>
      </c>
      <c r="AN613" s="3" t="s">
        <v>568</v>
      </c>
      <c r="AO613" s="3" t="s">
        <v>556</v>
      </c>
      <c r="AP613" s="3" t="s">
        <v>130</v>
      </c>
      <c r="AQ613" s="3" t="s">
        <v>131</v>
      </c>
      <c r="AR613" s="3" t="s">
        <v>132</v>
      </c>
      <c r="AS613" s="3" t="s">
        <v>133</v>
      </c>
      <c r="AT613" s="3" t="s">
        <v>557</v>
      </c>
      <c r="AU613" s="3" t="s">
        <v>557</v>
      </c>
      <c r="AV613" s="3" t="s">
        <v>518</v>
      </c>
      <c r="AW613" s="3" t="s">
        <v>519</v>
      </c>
      <c r="AX613" s="3"/>
      <c r="AY613" s="3"/>
      <c r="AZ613" s="3"/>
      <c r="BA613" s="3" t="s">
        <v>26</v>
      </c>
    </row>
    <row r="614" spans="1:53" x14ac:dyDescent="0.2">
      <c r="A614" s="3" t="s">
        <v>4388</v>
      </c>
      <c r="B614" s="3" t="s">
        <v>4389</v>
      </c>
      <c r="C614" s="3" t="s">
        <v>4390</v>
      </c>
      <c r="D614" s="3"/>
      <c r="E614" s="3"/>
      <c r="F614" s="3" t="s">
        <v>4329</v>
      </c>
      <c r="G614" s="3" t="s">
        <v>4391</v>
      </c>
      <c r="H614" s="3"/>
      <c r="I614" s="4">
        <v>45356</v>
      </c>
      <c r="J614" s="4">
        <v>34478</v>
      </c>
      <c r="K614" s="3" t="s">
        <v>465</v>
      </c>
      <c r="L614" s="3" t="s">
        <v>4392</v>
      </c>
      <c r="M614" s="3"/>
      <c r="N614" s="3" t="s">
        <v>2521</v>
      </c>
      <c r="O614" s="3" t="s">
        <v>2521</v>
      </c>
      <c r="P614" s="3" t="s">
        <v>1</v>
      </c>
      <c r="Q614" s="3" t="s">
        <v>500</v>
      </c>
      <c r="R614" s="3" t="s">
        <v>410</v>
      </c>
      <c r="S614" s="3" t="s">
        <v>118</v>
      </c>
      <c r="T614" s="3"/>
      <c r="U614" s="3" t="s">
        <v>501</v>
      </c>
      <c r="V614" s="3" t="s">
        <v>684</v>
      </c>
      <c r="W614" s="3" t="s">
        <v>685</v>
      </c>
      <c r="X614" s="3" t="s">
        <v>467</v>
      </c>
      <c r="Y614" s="3" t="s">
        <v>267</v>
      </c>
      <c r="Z614" s="3" t="s">
        <v>268</v>
      </c>
      <c r="AA614" s="3" t="s">
        <v>2522</v>
      </c>
      <c r="AB614" s="3" t="s">
        <v>471</v>
      </c>
      <c r="AC614" s="3" t="s">
        <v>11</v>
      </c>
      <c r="AD614" s="6">
        <v>26.55</v>
      </c>
      <c r="AE614" s="3" t="s">
        <v>690</v>
      </c>
      <c r="AF614" s="3" t="s">
        <v>410</v>
      </c>
      <c r="AG614" s="3" t="s">
        <v>13</v>
      </c>
      <c r="AH614" s="3" t="s">
        <v>932</v>
      </c>
      <c r="AI614" s="3"/>
      <c r="AJ614" s="3" t="s">
        <v>2507</v>
      </c>
      <c r="AK614" s="3" t="s">
        <v>3489</v>
      </c>
      <c r="AL614" s="3" t="s">
        <v>3490</v>
      </c>
      <c r="AM614" s="3"/>
      <c r="AN614" s="3"/>
      <c r="AO614" s="3" t="s">
        <v>3489</v>
      </c>
      <c r="AP614" s="3" t="s">
        <v>2525</v>
      </c>
      <c r="AQ614" s="3" t="s">
        <v>2512</v>
      </c>
      <c r="AR614" s="3" t="s">
        <v>175</v>
      </c>
      <c r="AS614" s="3" t="s">
        <v>133</v>
      </c>
      <c r="AT614" s="3"/>
      <c r="AU614" s="3"/>
      <c r="AV614" s="3" t="s">
        <v>538</v>
      </c>
      <c r="AW614" s="3" t="s">
        <v>2526</v>
      </c>
      <c r="AX614" s="3"/>
      <c r="AY614" s="3"/>
      <c r="AZ614" s="3"/>
      <c r="BA614" s="3" t="s">
        <v>26</v>
      </c>
    </row>
    <row r="615" spans="1:53" x14ac:dyDescent="0.2">
      <c r="A615" s="3" t="s">
        <v>4393</v>
      </c>
      <c r="B615" s="3" t="s">
        <v>4394</v>
      </c>
      <c r="C615" s="3" t="s">
        <v>4395</v>
      </c>
      <c r="D615" s="3"/>
      <c r="E615" s="3"/>
      <c r="F615" s="3" t="s">
        <v>1303</v>
      </c>
      <c r="G615" s="3" t="s">
        <v>4396</v>
      </c>
      <c r="H615" s="3"/>
      <c r="I615" s="4">
        <v>45364</v>
      </c>
      <c r="J615" s="4">
        <v>38238</v>
      </c>
      <c r="K615" s="3" t="s">
        <v>525</v>
      </c>
      <c r="L615" s="3" t="s">
        <v>4397</v>
      </c>
      <c r="M615" s="3"/>
      <c r="N615" s="3" t="s">
        <v>526</v>
      </c>
      <c r="O615" s="3" t="s">
        <v>526</v>
      </c>
      <c r="P615" s="3" t="s">
        <v>1</v>
      </c>
      <c r="Q615" s="3" t="s">
        <v>500</v>
      </c>
      <c r="R615" s="3" t="s">
        <v>410</v>
      </c>
      <c r="S615" s="3" t="s">
        <v>118</v>
      </c>
      <c r="T615" s="3"/>
      <c r="U615" s="3" t="s">
        <v>501</v>
      </c>
      <c r="V615" s="3" t="s">
        <v>502</v>
      </c>
      <c r="W615" s="3" t="s">
        <v>545</v>
      </c>
      <c r="X615" s="3" t="s">
        <v>546</v>
      </c>
      <c r="Y615" s="3" t="s">
        <v>564</v>
      </c>
      <c r="Z615" s="3" t="s">
        <v>565</v>
      </c>
      <c r="AA615" s="3" t="s">
        <v>549</v>
      </c>
      <c r="AB615" s="3" t="s">
        <v>508</v>
      </c>
      <c r="AC615" s="3" t="s">
        <v>14</v>
      </c>
      <c r="AD615" s="6">
        <v>374.89</v>
      </c>
      <c r="AE615" s="3" t="s">
        <v>509</v>
      </c>
      <c r="AF615" s="3" t="s">
        <v>410</v>
      </c>
      <c r="AG615" s="3" t="s">
        <v>16</v>
      </c>
      <c r="AH615" s="3" t="s">
        <v>124</v>
      </c>
      <c r="AI615" s="3" t="s">
        <v>550</v>
      </c>
      <c r="AJ615" s="3" t="s">
        <v>551</v>
      </c>
      <c r="AK615" s="3" t="s">
        <v>802</v>
      </c>
      <c r="AL615" s="3" t="s">
        <v>803</v>
      </c>
      <c r="AM615" s="3" t="s">
        <v>804</v>
      </c>
      <c r="AN615" s="3" t="s">
        <v>568</v>
      </c>
      <c r="AO615" s="3" t="s">
        <v>556</v>
      </c>
      <c r="AP615" s="3" t="s">
        <v>130</v>
      </c>
      <c r="AQ615" s="3" t="s">
        <v>131</v>
      </c>
      <c r="AR615" s="3" t="s">
        <v>132</v>
      </c>
      <c r="AS615" s="3" t="s">
        <v>133</v>
      </c>
      <c r="AT615" s="3" t="s">
        <v>557</v>
      </c>
      <c r="AU615" s="3" t="s">
        <v>557</v>
      </c>
      <c r="AV615" s="3" t="s">
        <v>134</v>
      </c>
      <c r="AW615" s="3" t="s">
        <v>558</v>
      </c>
      <c r="AX615" s="3"/>
      <c r="AY615" s="3"/>
      <c r="AZ615" s="3"/>
      <c r="BA615" s="3" t="s">
        <v>26</v>
      </c>
    </row>
    <row r="616" spans="1:53" x14ac:dyDescent="0.2">
      <c r="A616" s="3" t="s">
        <v>4398</v>
      </c>
      <c r="B616" s="3" t="s">
        <v>4399</v>
      </c>
      <c r="C616" s="3" t="s">
        <v>4400</v>
      </c>
      <c r="D616" s="3"/>
      <c r="E616" s="3"/>
      <c r="F616" s="3" t="s">
        <v>4401</v>
      </c>
      <c r="G616" s="3" t="s">
        <v>4402</v>
      </c>
      <c r="H616" s="3"/>
      <c r="I616" s="4">
        <v>45373</v>
      </c>
      <c r="J616" s="4">
        <v>38413</v>
      </c>
      <c r="K616" s="3" t="s">
        <v>465</v>
      </c>
      <c r="L616" s="3" t="s">
        <v>4403</v>
      </c>
      <c r="M616" s="3"/>
      <c r="N616" s="3" t="s">
        <v>1760</v>
      </c>
      <c r="O616" s="3" t="s">
        <v>1760</v>
      </c>
      <c r="P616" s="3" t="s">
        <v>1</v>
      </c>
      <c r="Q616" s="3" t="s">
        <v>500</v>
      </c>
      <c r="R616" s="3" t="s">
        <v>410</v>
      </c>
      <c r="S616" s="3" t="s">
        <v>118</v>
      </c>
      <c r="T616" s="3"/>
      <c r="U616" s="3" t="s">
        <v>501</v>
      </c>
      <c r="V616" s="3" t="s">
        <v>502</v>
      </c>
      <c r="W616" s="3" t="s">
        <v>545</v>
      </c>
      <c r="X616" s="3" t="s">
        <v>546</v>
      </c>
      <c r="Y616" s="3" t="s">
        <v>564</v>
      </c>
      <c r="Z616" s="3" t="s">
        <v>565</v>
      </c>
      <c r="AA616" s="3" t="s">
        <v>549</v>
      </c>
      <c r="AB616" s="3" t="s">
        <v>508</v>
      </c>
      <c r="AC616" s="3" t="s">
        <v>14</v>
      </c>
      <c r="AD616" s="6">
        <v>374.89</v>
      </c>
      <c r="AE616" s="3" t="s">
        <v>509</v>
      </c>
      <c r="AF616" s="3" t="s">
        <v>410</v>
      </c>
      <c r="AG616" s="3" t="s">
        <v>16</v>
      </c>
      <c r="AH616" s="3" t="s">
        <v>124</v>
      </c>
      <c r="AI616" s="3" t="s">
        <v>550</v>
      </c>
      <c r="AJ616" s="3" t="s">
        <v>551</v>
      </c>
      <c r="AK616" s="3" t="s">
        <v>1255</v>
      </c>
      <c r="AL616" s="3" t="s">
        <v>1256</v>
      </c>
      <c r="AM616" s="3" t="s">
        <v>566</v>
      </c>
      <c r="AN616" s="3" t="s">
        <v>568</v>
      </c>
      <c r="AO616" s="3" t="s">
        <v>556</v>
      </c>
      <c r="AP616" s="3" t="s">
        <v>130</v>
      </c>
      <c r="AQ616" s="3" t="s">
        <v>131</v>
      </c>
      <c r="AR616" s="3" t="s">
        <v>132</v>
      </c>
      <c r="AS616" s="3" t="s">
        <v>133</v>
      </c>
      <c r="AT616" s="3" t="s">
        <v>557</v>
      </c>
      <c r="AU616" s="3" t="s">
        <v>557</v>
      </c>
      <c r="AV616" s="3" t="s">
        <v>518</v>
      </c>
      <c r="AW616" s="3" t="s">
        <v>519</v>
      </c>
      <c r="AX616" s="3"/>
      <c r="AY616" s="3"/>
      <c r="AZ616" s="3"/>
      <c r="BA616" s="3" t="s">
        <v>26</v>
      </c>
    </row>
    <row r="617" spans="1:53" x14ac:dyDescent="0.2">
      <c r="A617" s="3" t="s">
        <v>4404</v>
      </c>
      <c r="B617" s="3" t="s">
        <v>4405</v>
      </c>
      <c r="C617" s="3" t="s">
        <v>4406</v>
      </c>
      <c r="D617" s="3"/>
      <c r="E617" s="3"/>
      <c r="F617" s="3" t="s">
        <v>4407</v>
      </c>
      <c r="G617" s="3" t="s">
        <v>4408</v>
      </c>
      <c r="H617" s="3"/>
      <c r="I617" s="4">
        <v>45380</v>
      </c>
      <c r="J617" s="4">
        <v>36902</v>
      </c>
      <c r="K617" s="3" t="s">
        <v>465</v>
      </c>
      <c r="L617" s="3"/>
      <c r="M617" s="3"/>
      <c r="N617" s="3" t="s">
        <v>526</v>
      </c>
      <c r="O617" s="3" t="s">
        <v>526</v>
      </c>
      <c r="P617" s="3" t="s">
        <v>1</v>
      </c>
      <c r="Q617" s="3" t="s">
        <v>500</v>
      </c>
      <c r="R617" s="3" t="s">
        <v>410</v>
      </c>
      <c r="S617" s="3" t="s">
        <v>118</v>
      </c>
      <c r="T617" s="3"/>
      <c r="U617" s="3" t="s">
        <v>501</v>
      </c>
      <c r="V617" s="3" t="s">
        <v>502</v>
      </c>
      <c r="W617" s="3" t="s">
        <v>545</v>
      </c>
      <c r="X617" s="3" t="s">
        <v>546</v>
      </c>
      <c r="Y617" s="3" t="s">
        <v>701</v>
      </c>
      <c r="Z617" s="3" t="s">
        <v>702</v>
      </c>
      <c r="AA617" s="3" t="s">
        <v>549</v>
      </c>
      <c r="AB617" s="3" t="s">
        <v>508</v>
      </c>
      <c r="AC617" s="3" t="s">
        <v>14</v>
      </c>
      <c r="AD617" s="6">
        <v>374.89</v>
      </c>
      <c r="AE617" s="3" t="s">
        <v>509</v>
      </c>
      <c r="AF617" s="3" t="s">
        <v>410</v>
      </c>
      <c r="AG617" s="3" t="s">
        <v>16</v>
      </c>
      <c r="AH617" s="3" t="s">
        <v>124</v>
      </c>
      <c r="AI617" s="3" t="s">
        <v>550</v>
      </c>
      <c r="AJ617" s="3" t="s">
        <v>551</v>
      </c>
      <c r="AK617" s="3" t="s">
        <v>703</v>
      </c>
      <c r="AL617" s="3" t="s">
        <v>704</v>
      </c>
      <c r="AM617" s="3" t="s">
        <v>554</v>
      </c>
      <c r="AN617" s="3" t="s">
        <v>555</v>
      </c>
      <c r="AO617" s="3" t="s">
        <v>556</v>
      </c>
      <c r="AP617" s="3" t="s">
        <v>130</v>
      </c>
      <c r="AQ617" s="3" t="s">
        <v>131</v>
      </c>
      <c r="AR617" s="3" t="s">
        <v>132</v>
      </c>
      <c r="AS617" s="3" t="s">
        <v>133</v>
      </c>
      <c r="AT617" s="3" t="s">
        <v>557</v>
      </c>
      <c r="AU617" s="3" t="s">
        <v>557</v>
      </c>
      <c r="AV617" s="3" t="s">
        <v>134</v>
      </c>
      <c r="AW617" s="3" t="s">
        <v>558</v>
      </c>
      <c r="AX617" s="3"/>
      <c r="AY617" s="3"/>
      <c r="AZ617" s="3"/>
      <c r="BA617" s="3" t="s">
        <v>26</v>
      </c>
    </row>
    <row r="618" spans="1:53" x14ac:dyDescent="0.2">
      <c r="A618" s="3" t="s">
        <v>4409</v>
      </c>
      <c r="B618" s="3" t="s">
        <v>4410</v>
      </c>
      <c r="C618" s="3" t="s">
        <v>4411</v>
      </c>
      <c r="D618" s="3"/>
      <c r="E618" s="3"/>
      <c r="F618" s="3" t="s">
        <v>4407</v>
      </c>
      <c r="G618" s="3" t="s">
        <v>957</v>
      </c>
      <c r="H618" s="3"/>
      <c r="I618" s="4">
        <v>45377</v>
      </c>
      <c r="J618" s="4">
        <v>35398</v>
      </c>
      <c r="K618" s="3" t="s">
        <v>465</v>
      </c>
      <c r="L618" s="3" t="s">
        <v>4412</v>
      </c>
      <c r="M618" s="3"/>
      <c r="N618" s="3" t="s">
        <v>526</v>
      </c>
      <c r="O618" s="3" t="s">
        <v>526</v>
      </c>
      <c r="P618" s="3" t="s">
        <v>1</v>
      </c>
      <c r="Q618" s="3" t="s">
        <v>500</v>
      </c>
      <c r="R618" s="3" t="s">
        <v>410</v>
      </c>
      <c r="S618" s="3" t="s">
        <v>118</v>
      </c>
      <c r="T618" s="3"/>
      <c r="U618" s="3" t="s">
        <v>501</v>
      </c>
      <c r="V618" s="3" t="s">
        <v>502</v>
      </c>
      <c r="W618" s="3" t="s">
        <v>545</v>
      </c>
      <c r="X618" s="3" t="s">
        <v>546</v>
      </c>
      <c r="Y618" s="3" t="s">
        <v>701</v>
      </c>
      <c r="Z618" s="3" t="s">
        <v>702</v>
      </c>
      <c r="AA618" s="3" t="s">
        <v>549</v>
      </c>
      <c r="AB618" s="3" t="s">
        <v>508</v>
      </c>
      <c r="AC618" s="3" t="s">
        <v>14</v>
      </c>
      <c r="AD618" s="6">
        <v>374.89</v>
      </c>
      <c r="AE618" s="3" t="s">
        <v>509</v>
      </c>
      <c r="AF618" s="3" t="s">
        <v>410</v>
      </c>
      <c r="AG618" s="3" t="s">
        <v>16</v>
      </c>
      <c r="AH618" s="3" t="s">
        <v>124</v>
      </c>
      <c r="AI618" s="3" t="s">
        <v>550</v>
      </c>
      <c r="AJ618" s="3" t="s">
        <v>551</v>
      </c>
      <c r="AK618" s="3" t="s">
        <v>756</v>
      </c>
      <c r="AL618" s="3" t="s">
        <v>757</v>
      </c>
      <c r="AM618" s="3" t="s">
        <v>554</v>
      </c>
      <c r="AN618" s="3" t="s">
        <v>555</v>
      </c>
      <c r="AO618" s="3" t="s">
        <v>556</v>
      </c>
      <c r="AP618" s="3" t="s">
        <v>130</v>
      </c>
      <c r="AQ618" s="3" t="s">
        <v>131</v>
      </c>
      <c r="AR618" s="3" t="s">
        <v>132</v>
      </c>
      <c r="AS618" s="3" t="s">
        <v>133</v>
      </c>
      <c r="AT618" s="3" t="s">
        <v>557</v>
      </c>
      <c r="AU618" s="3" t="s">
        <v>557</v>
      </c>
      <c r="AV618" s="3" t="s">
        <v>518</v>
      </c>
      <c r="AW618" s="3" t="s">
        <v>519</v>
      </c>
      <c r="AX618" s="3"/>
      <c r="AY618" s="3"/>
      <c r="AZ618" s="3"/>
      <c r="BA618" s="3" t="s">
        <v>26</v>
      </c>
    </row>
    <row r="619" spans="1:53" x14ac:dyDescent="0.2">
      <c r="A619" s="3" t="s">
        <v>4413</v>
      </c>
      <c r="B619" s="3" t="s">
        <v>4414</v>
      </c>
      <c r="C619" s="3" t="s">
        <v>4415</v>
      </c>
      <c r="D619" s="3"/>
      <c r="E619" s="3"/>
      <c r="F619" s="3" t="s">
        <v>4407</v>
      </c>
      <c r="G619" s="3" t="s">
        <v>4416</v>
      </c>
      <c r="H619" s="3"/>
      <c r="I619" s="4">
        <v>45380</v>
      </c>
      <c r="J619" s="4">
        <v>32456</v>
      </c>
      <c r="K619" s="3" t="s">
        <v>525</v>
      </c>
      <c r="L619" s="3"/>
      <c r="M619" s="3"/>
      <c r="N619" s="3" t="s">
        <v>526</v>
      </c>
      <c r="O619" s="3" t="s">
        <v>526</v>
      </c>
      <c r="P619" s="3" t="s">
        <v>1</v>
      </c>
      <c r="Q619" s="3" t="s">
        <v>500</v>
      </c>
      <c r="R619" s="3" t="s">
        <v>410</v>
      </c>
      <c r="S619" s="3" t="s">
        <v>118</v>
      </c>
      <c r="T619" s="3"/>
      <c r="U619" s="3" t="s">
        <v>501</v>
      </c>
      <c r="V619" s="3" t="s">
        <v>502</v>
      </c>
      <c r="W619" s="3" t="s">
        <v>545</v>
      </c>
      <c r="X619" s="3" t="s">
        <v>546</v>
      </c>
      <c r="Y619" s="3" t="s">
        <v>564</v>
      </c>
      <c r="Z619" s="3" t="s">
        <v>565</v>
      </c>
      <c r="AA619" s="3" t="s">
        <v>549</v>
      </c>
      <c r="AB619" s="3" t="s">
        <v>508</v>
      </c>
      <c r="AC619" s="3" t="s">
        <v>14</v>
      </c>
      <c r="AD619" s="6">
        <v>374.89</v>
      </c>
      <c r="AE619" s="3" t="s">
        <v>509</v>
      </c>
      <c r="AF619" s="3" t="s">
        <v>410</v>
      </c>
      <c r="AG619" s="3" t="s">
        <v>16</v>
      </c>
      <c r="AH619" s="3" t="s">
        <v>124</v>
      </c>
      <c r="AI619" s="3" t="s">
        <v>550</v>
      </c>
      <c r="AJ619" s="3" t="s">
        <v>551</v>
      </c>
      <c r="AK619" s="3" t="s">
        <v>733</v>
      </c>
      <c r="AL619" s="3" t="s">
        <v>734</v>
      </c>
      <c r="AM619" s="3" t="s">
        <v>566</v>
      </c>
      <c r="AN619" s="3" t="s">
        <v>568</v>
      </c>
      <c r="AO619" s="3" t="s">
        <v>556</v>
      </c>
      <c r="AP619" s="3" t="s">
        <v>130</v>
      </c>
      <c r="AQ619" s="3" t="s">
        <v>131</v>
      </c>
      <c r="AR619" s="3" t="s">
        <v>132</v>
      </c>
      <c r="AS619" s="3" t="s">
        <v>133</v>
      </c>
      <c r="AT619" s="3" t="s">
        <v>557</v>
      </c>
      <c r="AU619" s="3" t="s">
        <v>557</v>
      </c>
      <c r="AV619" s="3" t="s">
        <v>518</v>
      </c>
      <c r="AW619" s="3" t="s">
        <v>519</v>
      </c>
      <c r="AX619" s="3"/>
      <c r="AY619" s="3"/>
      <c r="AZ619" s="3"/>
      <c r="BA619" s="3" t="s">
        <v>26</v>
      </c>
    </row>
    <row r="620" spans="1:53" hidden="1" x14ac:dyDescent="0.2">
      <c r="A620" s="3" t="s">
        <v>4417</v>
      </c>
      <c r="B620" s="3" t="s">
        <v>4418</v>
      </c>
      <c r="C620" s="3" t="s">
        <v>4419</v>
      </c>
      <c r="D620" s="3"/>
      <c r="E620" s="3"/>
      <c r="F620" s="3" t="s">
        <v>4420</v>
      </c>
      <c r="G620" s="3" t="s">
        <v>4421</v>
      </c>
      <c r="H620" s="3"/>
      <c r="I620" s="4">
        <v>45352</v>
      </c>
      <c r="J620" s="4">
        <v>28445</v>
      </c>
      <c r="K620" s="3" t="s">
        <v>525</v>
      </c>
      <c r="L620" s="3"/>
      <c r="M620" s="3"/>
      <c r="N620" s="3" t="s">
        <v>1003</v>
      </c>
      <c r="O620" s="3" t="s">
        <v>1003</v>
      </c>
      <c r="P620" s="3" t="s">
        <v>115</v>
      </c>
      <c r="Q620" s="3" t="s">
        <v>116</v>
      </c>
      <c r="R620" s="3" t="s">
        <v>410</v>
      </c>
      <c r="S620" s="3" t="s">
        <v>118</v>
      </c>
      <c r="T620" s="3"/>
      <c r="U620" s="3"/>
      <c r="V620" s="3"/>
      <c r="W620" s="3"/>
      <c r="X620" s="3" t="s">
        <v>1005</v>
      </c>
      <c r="Y620" s="3" t="s">
        <v>2013</v>
      </c>
      <c r="Z620" s="3" t="s">
        <v>2014</v>
      </c>
      <c r="AA620" s="3" t="s">
        <v>1008</v>
      </c>
      <c r="AB620" s="3" t="s">
        <v>1009</v>
      </c>
      <c r="AC620" s="3" t="s">
        <v>25</v>
      </c>
      <c r="AD620" s="5">
        <v>0</v>
      </c>
      <c r="AE620" s="3"/>
      <c r="AF620" s="3" t="s">
        <v>410</v>
      </c>
      <c r="AG620" s="3" t="s">
        <v>16</v>
      </c>
      <c r="AH620" s="3" t="s">
        <v>472</v>
      </c>
      <c r="AI620" s="3" t="s">
        <v>1010</v>
      </c>
      <c r="AJ620" s="3" t="s">
        <v>1011</v>
      </c>
      <c r="AK620" s="3" t="s">
        <v>1012</v>
      </c>
      <c r="AL620" s="3" t="s">
        <v>1013</v>
      </c>
      <c r="AM620" s="3"/>
      <c r="AN620" s="3" t="s">
        <v>1012</v>
      </c>
      <c r="AO620" s="3" t="s">
        <v>1014</v>
      </c>
      <c r="AP620" s="3" t="s">
        <v>1015</v>
      </c>
      <c r="AQ620" s="3" t="s">
        <v>1016</v>
      </c>
      <c r="AR620" s="3" t="s">
        <v>132</v>
      </c>
      <c r="AS620" s="3" t="s">
        <v>133</v>
      </c>
      <c r="AT620" s="3"/>
      <c r="AU620" s="3"/>
      <c r="AV620" s="3" t="s">
        <v>134</v>
      </c>
      <c r="AW620" s="3"/>
      <c r="AX620" s="3"/>
      <c r="AY620" s="3"/>
      <c r="AZ620" s="3"/>
      <c r="BA620" s="3"/>
    </row>
    <row r="621" spans="1:53" hidden="1" x14ac:dyDescent="0.2">
      <c r="A621" s="3" t="s">
        <v>4422</v>
      </c>
      <c r="B621" s="3" t="s">
        <v>4423</v>
      </c>
      <c r="C621" s="3"/>
      <c r="D621" s="3"/>
      <c r="E621" s="3"/>
      <c r="F621" s="3" t="s">
        <v>4424</v>
      </c>
      <c r="G621" s="3" t="s">
        <v>4425</v>
      </c>
      <c r="H621" s="3"/>
      <c r="I621" s="4">
        <v>45352</v>
      </c>
      <c r="J621" s="4">
        <v>37414</v>
      </c>
      <c r="K621" s="3" t="s">
        <v>465</v>
      </c>
      <c r="L621" s="3"/>
      <c r="M621" s="3"/>
      <c r="N621" s="3" t="s">
        <v>1003</v>
      </c>
      <c r="O621" s="3" t="s">
        <v>1003</v>
      </c>
      <c r="P621" s="3" t="s">
        <v>115</v>
      </c>
      <c r="Q621" s="3" t="s">
        <v>116</v>
      </c>
      <c r="R621" s="3" t="s">
        <v>410</v>
      </c>
      <c r="S621" s="3" t="s">
        <v>118</v>
      </c>
      <c r="T621" s="3"/>
      <c r="U621" s="3"/>
      <c r="V621" s="3"/>
      <c r="W621" s="3"/>
      <c r="X621" s="3" t="s">
        <v>1005</v>
      </c>
      <c r="Y621" s="3" t="s">
        <v>1006</v>
      </c>
      <c r="Z621" s="3" t="s">
        <v>1007</v>
      </c>
      <c r="AA621" s="3" t="s">
        <v>1008</v>
      </c>
      <c r="AB621" s="3" t="s">
        <v>1009</v>
      </c>
      <c r="AC621" s="3" t="s">
        <v>25</v>
      </c>
      <c r="AD621" s="5">
        <v>0</v>
      </c>
      <c r="AE621" s="3"/>
      <c r="AF621" s="3" t="s">
        <v>410</v>
      </c>
      <c r="AG621" s="3" t="s">
        <v>16</v>
      </c>
      <c r="AH621" s="3" t="s">
        <v>472</v>
      </c>
      <c r="AI621" s="3" t="s">
        <v>1010</v>
      </c>
      <c r="AJ621" s="3" t="s">
        <v>1011</v>
      </c>
      <c r="AK621" s="3" t="s">
        <v>1012</v>
      </c>
      <c r="AL621" s="3" t="s">
        <v>1013</v>
      </c>
      <c r="AM621" s="3"/>
      <c r="AN621" s="3" t="s">
        <v>1012</v>
      </c>
      <c r="AO621" s="3" t="s">
        <v>1014</v>
      </c>
      <c r="AP621" s="3" t="s">
        <v>1015</v>
      </c>
      <c r="AQ621" s="3" t="s">
        <v>1016</v>
      </c>
      <c r="AR621" s="3" t="s">
        <v>132</v>
      </c>
      <c r="AS621" s="3" t="s">
        <v>133</v>
      </c>
      <c r="AT621" s="3"/>
      <c r="AU621" s="3"/>
      <c r="AV621" s="3" t="s">
        <v>134</v>
      </c>
      <c r="AW621" s="3"/>
      <c r="AX621" s="3"/>
      <c r="AY621" s="3"/>
      <c r="AZ621" s="3"/>
      <c r="BA621" s="3"/>
    </row>
    <row r="622" spans="1:53" x14ac:dyDescent="0.2">
      <c r="A622" s="3" t="s">
        <v>4426</v>
      </c>
      <c r="B622" s="3" t="s">
        <v>4427</v>
      </c>
      <c r="C622" s="3" t="s">
        <v>4428</v>
      </c>
      <c r="D622" s="3" t="s">
        <v>4429</v>
      </c>
      <c r="E622" s="3" t="s">
        <v>4429</v>
      </c>
      <c r="F622" s="3" t="s">
        <v>4430</v>
      </c>
      <c r="G622" s="3" t="s">
        <v>4431</v>
      </c>
      <c r="H622" s="3"/>
      <c r="I622" s="4">
        <v>45362</v>
      </c>
      <c r="J622" s="4">
        <v>30854</v>
      </c>
      <c r="K622" s="3" t="s">
        <v>465</v>
      </c>
      <c r="L622" s="3" t="s">
        <v>4432</v>
      </c>
      <c r="M622" s="3"/>
      <c r="N622" s="3" t="s">
        <v>4253</v>
      </c>
      <c r="O622" s="3" t="s">
        <v>4253</v>
      </c>
      <c r="P622" s="3" t="s">
        <v>1</v>
      </c>
      <c r="Q622" s="3" t="s">
        <v>500</v>
      </c>
      <c r="R622" s="3" t="s">
        <v>410</v>
      </c>
      <c r="S622" s="3" t="s">
        <v>118</v>
      </c>
      <c r="T622" s="3"/>
      <c r="U622" s="3" t="s">
        <v>501</v>
      </c>
      <c r="V622" s="3" t="s">
        <v>1275</v>
      </c>
      <c r="W622" s="3" t="s">
        <v>1450</v>
      </c>
      <c r="X622" s="3" t="s">
        <v>4254</v>
      </c>
      <c r="Y622" s="3" t="s">
        <v>4255</v>
      </c>
      <c r="Z622" s="3" t="s">
        <v>4256</v>
      </c>
      <c r="AA622" s="3" t="s">
        <v>2650</v>
      </c>
      <c r="AB622" s="3" t="s">
        <v>52</v>
      </c>
      <c r="AC622" s="3" t="s">
        <v>11</v>
      </c>
      <c r="AD622" s="6">
        <v>25</v>
      </c>
      <c r="AE622" s="3" t="s">
        <v>690</v>
      </c>
      <c r="AF622" s="3" t="s">
        <v>410</v>
      </c>
      <c r="AG622" s="3" t="s">
        <v>13</v>
      </c>
      <c r="AH622" s="3" t="s">
        <v>932</v>
      </c>
      <c r="AI622" s="3" t="s">
        <v>1281</v>
      </c>
      <c r="AJ622" s="3" t="s">
        <v>4257</v>
      </c>
      <c r="AK622" s="3" t="s">
        <v>4258</v>
      </c>
      <c r="AL622" s="3" t="s">
        <v>4259</v>
      </c>
      <c r="AM622" s="3" t="s">
        <v>4258</v>
      </c>
      <c r="AN622" s="3" t="s">
        <v>4260</v>
      </c>
      <c r="AO622" s="3" t="s">
        <v>1286</v>
      </c>
      <c r="AP622" s="3" t="s">
        <v>1286</v>
      </c>
      <c r="AQ622" s="3" t="s">
        <v>940</v>
      </c>
      <c r="AR622" s="3" t="s">
        <v>175</v>
      </c>
      <c r="AS622" s="3" t="s">
        <v>133</v>
      </c>
      <c r="AT622" s="3"/>
      <c r="AU622" s="3"/>
      <c r="AV622" s="3" t="s">
        <v>134</v>
      </c>
      <c r="AW622" s="3"/>
      <c r="AX622" s="3" t="s">
        <v>4433</v>
      </c>
      <c r="AY622" s="3" t="s">
        <v>1114</v>
      </c>
      <c r="AZ622" s="3"/>
      <c r="BA622" s="3" t="s">
        <v>26</v>
      </c>
    </row>
    <row r="623" spans="1:53" hidden="1" x14ac:dyDescent="0.2">
      <c r="A623" s="3" t="s">
        <v>4434</v>
      </c>
      <c r="B623" s="3" t="s">
        <v>4435</v>
      </c>
      <c r="C623" s="3"/>
      <c r="D623" s="3"/>
      <c r="E623" s="3"/>
      <c r="F623" s="3" t="s">
        <v>4436</v>
      </c>
      <c r="G623" s="3" t="s">
        <v>4437</v>
      </c>
      <c r="H623" s="3" t="s">
        <v>4438</v>
      </c>
      <c r="I623" s="4">
        <v>45369</v>
      </c>
      <c r="J623" s="4"/>
      <c r="K623" s="3"/>
      <c r="L623" s="3"/>
      <c r="M623" s="3"/>
      <c r="N623" s="3" t="s">
        <v>114</v>
      </c>
      <c r="O623" s="3" t="s">
        <v>114</v>
      </c>
      <c r="P623" s="3" t="s">
        <v>115</v>
      </c>
      <c r="Q623" s="3" t="s">
        <v>116</v>
      </c>
      <c r="R623" s="3" t="s">
        <v>117</v>
      </c>
      <c r="S623" s="3" t="s">
        <v>118</v>
      </c>
      <c r="T623" s="3"/>
      <c r="U623" s="3"/>
      <c r="V623" s="3"/>
      <c r="W623" s="3"/>
      <c r="X623" s="3" t="s">
        <v>119</v>
      </c>
      <c r="Y623" s="3" t="s">
        <v>153</v>
      </c>
      <c r="Z623" s="3" t="s">
        <v>154</v>
      </c>
      <c r="AA623" s="3" t="s">
        <v>122</v>
      </c>
      <c r="AB623" s="3" t="s">
        <v>123</v>
      </c>
      <c r="AC623" s="3" t="s">
        <v>20</v>
      </c>
      <c r="AD623" s="5">
        <v>0</v>
      </c>
      <c r="AE623" s="3"/>
      <c r="AF623" s="3" t="s">
        <v>117</v>
      </c>
      <c r="AG623" s="3" t="s">
        <v>16</v>
      </c>
      <c r="AH623" s="3" t="s">
        <v>124</v>
      </c>
      <c r="AI623" s="3"/>
      <c r="AJ623" s="3" t="s">
        <v>125</v>
      </c>
      <c r="AK623" s="3" t="s">
        <v>155</v>
      </c>
      <c r="AL623" s="3" t="s">
        <v>156</v>
      </c>
      <c r="AM623" s="3" t="s">
        <v>155</v>
      </c>
      <c r="AN623" s="3" t="s">
        <v>155</v>
      </c>
      <c r="AO623" s="3" t="s">
        <v>143</v>
      </c>
      <c r="AP623" s="3" t="s">
        <v>130</v>
      </c>
      <c r="AQ623" s="3" t="s">
        <v>131</v>
      </c>
      <c r="AR623" s="3" t="s">
        <v>132</v>
      </c>
      <c r="AS623" s="3" t="s">
        <v>133</v>
      </c>
      <c r="AT623" s="3"/>
      <c r="AU623" s="3"/>
      <c r="AV623" s="3" t="s">
        <v>134</v>
      </c>
      <c r="AW623" s="3"/>
      <c r="AX623" s="3"/>
      <c r="AY623" s="3"/>
      <c r="AZ623" s="3"/>
      <c r="BA623" s="3"/>
    </row>
    <row r="624" spans="1:53" hidden="1" x14ac:dyDescent="0.2">
      <c r="A624" s="3" t="s">
        <v>4439</v>
      </c>
      <c r="B624" s="3" t="s">
        <v>4440</v>
      </c>
      <c r="C624" s="3"/>
      <c r="D624" s="3"/>
      <c r="E624" s="3"/>
      <c r="F624" s="3" t="s">
        <v>4441</v>
      </c>
      <c r="G624" s="3" t="s">
        <v>4442</v>
      </c>
      <c r="H624" s="3"/>
      <c r="I624" s="4">
        <v>45352</v>
      </c>
      <c r="J624" s="4"/>
      <c r="K624" s="3"/>
      <c r="L624" s="3"/>
      <c r="M624" s="3"/>
      <c r="N624" s="3" t="s">
        <v>264</v>
      </c>
      <c r="O624" s="3" t="s">
        <v>265</v>
      </c>
      <c r="P624" s="3" t="s">
        <v>115</v>
      </c>
      <c r="Q624" s="3" t="s">
        <v>116</v>
      </c>
      <c r="R624" s="3"/>
      <c r="S624" s="3" t="s">
        <v>21</v>
      </c>
      <c r="T624" s="3"/>
      <c r="U624" s="3"/>
      <c r="V624" s="3"/>
      <c r="W624" s="3"/>
      <c r="X624" s="3" t="s">
        <v>919</v>
      </c>
      <c r="Y624" s="3" t="s">
        <v>267</v>
      </c>
      <c r="Z624" s="3" t="s">
        <v>268</v>
      </c>
      <c r="AA624" s="3" t="s">
        <v>3544</v>
      </c>
      <c r="AB624" s="3" t="s">
        <v>52</v>
      </c>
      <c r="AC624" s="3" t="s">
        <v>11</v>
      </c>
      <c r="AD624" s="5">
        <v>0</v>
      </c>
      <c r="AE624" s="3"/>
      <c r="AF624" s="3"/>
      <c r="AG624" s="3" t="s">
        <v>19</v>
      </c>
      <c r="AH624" s="3"/>
      <c r="AI624" s="3"/>
      <c r="AJ624" s="3" t="s">
        <v>1262</v>
      </c>
      <c r="AK624" s="3" t="s">
        <v>3545</v>
      </c>
      <c r="AL624" s="3" t="s">
        <v>3546</v>
      </c>
      <c r="AM624" s="3"/>
      <c r="AN624" s="3"/>
      <c r="AO624" s="3" t="s">
        <v>3545</v>
      </c>
      <c r="AP624" s="3" t="s">
        <v>3547</v>
      </c>
      <c r="AQ624" s="3" t="s">
        <v>2360</v>
      </c>
      <c r="AR624" s="3" t="s">
        <v>1265</v>
      </c>
      <c r="AS624" s="3" t="s">
        <v>133</v>
      </c>
      <c r="AT624" s="3"/>
      <c r="AU624" s="3"/>
      <c r="AV624" s="3" t="s">
        <v>134</v>
      </c>
      <c r="AW624" s="3"/>
      <c r="AX624" s="3" t="s">
        <v>4443</v>
      </c>
      <c r="AY624" s="3"/>
      <c r="AZ624" s="3"/>
      <c r="BA624" s="3"/>
    </row>
    <row r="625" spans="1:53" x14ac:dyDescent="0.2">
      <c r="A625" s="3" t="s">
        <v>4444</v>
      </c>
      <c r="B625" s="3" t="s">
        <v>4445</v>
      </c>
      <c r="C625" s="3" t="s">
        <v>4446</v>
      </c>
      <c r="D625" s="3" t="s">
        <v>4447</v>
      </c>
      <c r="E625" s="3" t="s">
        <v>4447</v>
      </c>
      <c r="F625" s="3" t="s">
        <v>4448</v>
      </c>
      <c r="G625" s="3" t="s">
        <v>2339</v>
      </c>
      <c r="H625" s="3"/>
      <c r="I625" s="4">
        <v>45369</v>
      </c>
      <c r="J625" s="4">
        <v>28140</v>
      </c>
      <c r="K625" s="3" t="s">
        <v>465</v>
      </c>
      <c r="L625" s="3" t="s">
        <v>4449</v>
      </c>
      <c r="M625" s="3" t="s">
        <v>57</v>
      </c>
      <c r="N625" s="3" t="s">
        <v>4450</v>
      </c>
      <c r="O625" s="3" t="s">
        <v>4450</v>
      </c>
      <c r="P625" s="3" t="s">
        <v>1</v>
      </c>
      <c r="Q625" s="3" t="s">
        <v>500</v>
      </c>
      <c r="R625" s="3" t="s">
        <v>1643</v>
      </c>
      <c r="S625" s="3" t="s">
        <v>21</v>
      </c>
      <c r="T625" s="3" t="s">
        <v>45</v>
      </c>
      <c r="U625" s="3" t="s">
        <v>1520</v>
      </c>
      <c r="V625" s="3" t="s">
        <v>1275</v>
      </c>
      <c r="W625" s="3" t="s">
        <v>1495</v>
      </c>
      <c r="X625" s="3" t="s">
        <v>575</v>
      </c>
      <c r="Y625" s="3" t="s">
        <v>4451</v>
      </c>
      <c r="Z625" s="3" t="s">
        <v>4452</v>
      </c>
      <c r="AA625" s="3" t="s">
        <v>1261</v>
      </c>
      <c r="AB625" s="3" t="s">
        <v>52</v>
      </c>
      <c r="AC625" s="3" t="s">
        <v>11</v>
      </c>
      <c r="AD625" s="6">
        <v>120000</v>
      </c>
      <c r="AE625" s="3" t="s">
        <v>646</v>
      </c>
      <c r="AF625" s="3" t="s">
        <v>1643</v>
      </c>
      <c r="AG625" s="3" t="s">
        <v>10</v>
      </c>
      <c r="AH625" s="3"/>
      <c r="AI625" s="3"/>
      <c r="AJ625" s="3" t="s">
        <v>870</v>
      </c>
      <c r="AK625" s="3" t="s">
        <v>4453</v>
      </c>
      <c r="AL625" s="3" t="s">
        <v>4454</v>
      </c>
      <c r="AM625" s="3"/>
      <c r="AN625" s="3"/>
      <c r="AO625" s="3" t="s">
        <v>4453</v>
      </c>
      <c r="AP625" s="3" t="s">
        <v>4455</v>
      </c>
      <c r="AQ625" s="3" t="s">
        <v>877</v>
      </c>
      <c r="AR625" s="3" t="s">
        <v>443</v>
      </c>
      <c r="AS625" s="3" t="s">
        <v>133</v>
      </c>
      <c r="AT625" s="3"/>
      <c r="AU625" s="3"/>
      <c r="AV625" s="3" t="s">
        <v>134</v>
      </c>
      <c r="AW625" s="3"/>
      <c r="AX625" s="3" t="s">
        <v>4456</v>
      </c>
      <c r="AY625" s="3" t="s">
        <v>726</v>
      </c>
      <c r="AZ625" s="3"/>
      <c r="BA625" s="3" t="str">
        <f>VLOOKUP(T625,Summary!$V$41:$W$61,2,FALSE)</f>
        <v>Professional</v>
      </c>
    </row>
    <row r="626" spans="1:53" x14ac:dyDescent="0.2">
      <c r="A626" s="3" t="s">
        <v>4457</v>
      </c>
      <c r="B626" s="3" t="s">
        <v>4458</v>
      </c>
      <c r="C626" s="3" t="s">
        <v>4459</v>
      </c>
      <c r="D626" s="3" t="s">
        <v>4460</v>
      </c>
      <c r="E626" s="3" t="s">
        <v>4460</v>
      </c>
      <c r="F626" s="3" t="s">
        <v>4461</v>
      </c>
      <c r="G626" s="3" t="s">
        <v>4462</v>
      </c>
      <c r="H626" s="3"/>
      <c r="I626" s="4">
        <v>45355</v>
      </c>
      <c r="J626" s="4">
        <v>35469</v>
      </c>
      <c r="K626" s="3" t="s">
        <v>465</v>
      </c>
      <c r="L626" s="3" t="s">
        <v>4463</v>
      </c>
      <c r="M626" s="3"/>
      <c r="N626" s="3" t="s">
        <v>1909</v>
      </c>
      <c r="O626" s="3" t="s">
        <v>1909</v>
      </c>
      <c r="P626" s="3" t="s">
        <v>1</v>
      </c>
      <c r="Q626" s="3" t="s">
        <v>500</v>
      </c>
      <c r="R626" s="3" t="s">
        <v>163</v>
      </c>
      <c r="S626" s="3" t="s">
        <v>21</v>
      </c>
      <c r="T626" s="3" t="s">
        <v>47</v>
      </c>
      <c r="U626" s="3" t="s">
        <v>777</v>
      </c>
      <c r="V626" s="3" t="s">
        <v>1107</v>
      </c>
      <c r="W626" s="3" t="s">
        <v>1108</v>
      </c>
      <c r="X626" s="3" t="s">
        <v>2056</v>
      </c>
      <c r="Y626" s="3" t="s">
        <v>4464</v>
      </c>
      <c r="Z626" s="3" t="s">
        <v>4465</v>
      </c>
      <c r="AA626" s="3" t="s">
        <v>2059</v>
      </c>
      <c r="AB626" s="3" t="s">
        <v>52</v>
      </c>
      <c r="AC626" s="3" t="s">
        <v>11</v>
      </c>
      <c r="AD626" s="6">
        <v>80000</v>
      </c>
      <c r="AE626" s="3" t="s">
        <v>646</v>
      </c>
      <c r="AF626" s="3" t="s">
        <v>163</v>
      </c>
      <c r="AG626" s="3" t="s">
        <v>10</v>
      </c>
      <c r="AH626" s="3" t="s">
        <v>1139</v>
      </c>
      <c r="AI626" s="3"/>
      <c r="AJ626" s="3" t="s">
        <v>2060</v>
      </c>
      <c r="AK626" s="3" t="s">
        <v>4466</v>
      </c>
      <c r="AL626" s="3" t="s">
        <v>4467</v>
      </c>
      <c r="AM626" s="3"/>
      <c r="AN626" s="3" t="s">
        <v>4466</v>
      </c>
      <c r="AO626" s="3" t="s">
        <v>1826</v>
      </c>
      <c r="AP626" s="3" t="s">
        <v>1826</v>
      </c>
      <c r="AQ626" s="3" t="s">
        <v>877</v>
      </c>
      <c r="AR626" s="3" t="s">
        <v>443</v>
      </c>
      <c r="AS626" s="3" t="s">
        <v>133</v>
      </c>
      <c r="AT626" s="3"/>
      <c r="AU626" s="3"/>
      <c r="AV626" s="3" t="s">
        <v>134</v>
      </c>
      <c r="AW626" s="3"/>
      <c r="AX626" s="3" t="s">
        <v>4468</v>
      </c>
      <c r="AY626" s="3" t="s">
        <v>1145</v>
      </c>
      <c r="AZ626" s="3"/>
      <c r="BA626" s="3" t="str">
        <f>VLOOKUP(T626,Summary!$V$41:$W$61,2,FALSE)</f>
        <v>Professional</v>
      </c>
    </row>
    <row r="627" spans="1:53" x14ac:dyDescent="0.2">
      <c r="A627" s="3" t="s">
        <v>4469</v>
      </c>
      <c r="B627" s="3" t="s">
        <v>4470</v>
      </c>
      <c r="C627" s="3"/>
      <c r="D627" s="3"/>
      <c r="E627" s="3"/>
      <c r="F627" s="3" t="s">
        <v>4471</v>
      </c>
      <c r="G627" s="3" t="s">
        <v>4472</v>
      </c>
      <c r="H627" s="3"/>
      <c r="I627" s="4">
        <v>45352</v>
      </c>
      <c r="J627" s="4">
        <v>31416</v>
      </c>
      <c r="K627" s="3" t="s">
        <v>465</v>
      </c>
      <c r="L627" s="3" t="s">
        <v>4473</v>
      </c>
      <c r="M627" s="3"/>
      <c r="N627" s="3" t="s">
        <v>4474</v>
      </c>
      <c r="O627" s="3" t="s">
        <v>4474</v>
      </c>
      <c r="P627" s="3" t="s">
        <v>1</v>
      </c>
      <c r="Q627" s="3" t="s">
        <v>500</v>
      </c>
      <c r="R627" s="3" t="s">
        <v>163</v>
      </c>
      <c r="S627" s="3" t="s">
        <v>21</v>
      </c>
      <c r="T627" s="3" t="s">
        <v>46</v>
      </c>
      <c r="U627" s="3" t="s">
        <v>1375</v>
      </c>
      <c r="V627" s="3" t="s">
        <v>3690</v>
      </c>
      <c r="W627" s="3" t="s">
        <v>3691</v>
      </c>
      <c r="X627" s="3" t="s">
        <v>4475</v>
      </c>
      <c r="Y627" s="3" t="s">
        <v>4476</v>
      </c>
      <c r="Z627" s="3" t="s">
        <v>4477</v>
      </c>
      <c r="AA627" s="3" t="s">
        <v>4478</v>
      </c>
      <c r="AB627" s="3" t="s">
        <v>3696</v>
      </c>
      <c r="AC627" s="3" t="s">
        <v>17</v>
      </c>
      <c r="AD627" s="6">
        <v>57024</v>
      </c>
      <c r="AE627" s="3" t="s">
        <v>646</v>
      </c>
      <c r="AF627" s="3" t="s">
        <v>163</v>
      </c>
      <c r="AG627" s="3" t="s">
        <v>846</v>
      </c>
      <c r="AH627" s="3"/>
      <c r="AI627" s="3"/>
      <c r="AJ627" s="3" t="s">
        <v>4479</v>
      </c>
      <c r="AK627" s="3" t="s">
        <v>4480</v>
      </c>
      <c r="AL627" s="3" t="s">
        <v>4481</v>
      </c>
      <c r="AM627" s="3"/>
      <c r="AN627" s="3" t="s">
        <v>4480</v>
      </c>
      <c r="AO627" s="3" t="s">
        <v>4482</v>
      </c>
      <c r="AP627" s="3" t="s">
        <v>441</v>
      </c>
      <c r="AQ627" s="3" t="s">
        <v>442</v>
      </c>
      <c r="AR627" s="3" t="s">
        <v>443</v>
      </c>
      <c r="AS627" s="3" t="s">
        <v>133</v>
      </c>
      <c r="AT627" s="3"/>
      <c r="AU627" s="3"/>
      <c r="AV627" s="3" t="s">
        <v>134</v>
      </c>
      <c r="AW627" s="3"/>
      <c r="AX627" s="3" t="s">
        <v>4483</v>
      </c>
      <c r="AY627" s="3"/>
      <c r="AZ627" s="3"/>
      <c r="BA627" s="3" t="str">
        <f>VLOOKUP(T627,Summary!$V$41:$W$61,2,FALSE)</f>
        <v>Professional</v>
      </c>
    </row>
    <row r="628" spans="1:53" hidden="1" x14ac:dyDescent="0.2">
      <c r="A628" s="3" t="s">
        <v>4484</v>
      </c>
      <c r="B628" s="3" t="s">
        <v>4485</v>
      </c>
      <c r="C628" s="3"/>
      <c r="D628" s="3"/>
      <c r="E628" s="3"/>
      <c r="F628" s="3" t="s">
        <v>4486</v>
      </c>
      <c r="G628" s="3" t="s">
        <v>4487</v>
      </c>
      <c r="H628" s="3"/>
      <c r="I628" s="4">
        <v>45364</v>
      </c>
      <c r="J628" s="4"/>
      <c r="K628" s="3"/>
      <c r="L628" s="3"/>
      <c r="M628" s="3"/>
      <c r="N628" s="3" t="s">
        <v>264</v>
      </c>
      <c r="O628" s="3" t="s">
        <v>265</v>
      </c>
      <c r="P628" s="3" t="s">
        <v>115</v>
      </c>
      <c r="Q628" s="3" t="s">
        <v>116</v>
      </c>
      <c r="R628" s="3"/>
      <c r="S628" s="3" t="s">
        <v>21</v>
      </c>
      <c r="T628" s="3"/>
      <c r="U628" s="3"/>
      <c r="V628" s="3"/>
      <c r="W628" s="3"/>
      <c r="X628" s="3" t="s">
        <v>575</v>
      </c>
      <c r="Y628" s="3" t="s">
        <v>267</v>
      </c>
      <c r="Z628" s="3" t="s">
        <v>268</v>
      </c>
      <c r="AA628" s="3" t="s">
        <v>2283</v>
      </c>
      <c r="AB628" s="3" t="s">
        <v>52</v>
      </c>
      <c r="AC628" s="3" t="s">
        <v>11</v>
      </c>
      <c r="AD628" s="5">
        <v>0</v>
      </c>
      <c r="AE628" s="3"/>
      <c r="AF628" s="3"/>
      <c r="AG628" s="3" t="s">
        <v>19</v>
      </c>
      <c r="AH628" s="3"/>
      <c r="AI628" s="3"/>
      <c r="AJ628" s="3" t="s">
        <v>1262</v>
      </c>
      <c r="AK628" s="3" t="s">
        <v>1263</v>
      </c>
      <c r="AL628" s="3" t="s">
        <v>1264</v>
      </c>
      <c r="AM628" s="3"/>
      <c r="AN628" s="3"/>
      <c r="AO628" s="3"/>
      <c r="AP628" s="3" t="s">
        <v>1263</v>
      </c>
      <c r="AQ628" s="3" t="s">
        <v>1265</v>
      </c>
      <c r="AR628" s="3" t="s">
        <v>1265</v>
      </c>
      <c r="AS628" s="3" t="s">
        <v>133</v>
      </c>
      <c r="AT628" s="3"/>
      <c r="AU628" s="3"/>
      <c r="AV628" s="3" t="s">
        <v>134</v>
      </c>
      <c r="AW628" s="3"/>
      <c r="AX628" s="3" t="s">
        <v>4488</v>
      </c>
      <c r="AY628" s="3"/>
      <c r="AZ628" s="3"/>
      <c r="BA628" s="3"/>
    </row>
    <row r="629" spans="1:53" x14ac:dyDescent="0.2">
      <c r="A629" s="3" t="s">
        <v>4489</v>
      </c>
      <c r="B629" s="3" t="s">
        <v>4490</v>
      </c>
      <c r="C629" s="3" t="s">
        <v>4491</v>
      </c>
      <c r="D629" s="3"/>
      <c r="E629" s="3"/>
      <c r="F629" s="3" t="s">
        <v>4492</v>
      </c>
      <c r="G629" s="3" t="s">
        <v>4493</v>
      </c>
      <c r="H629" s="3"/>
      <c r="I629" s="4">
        <v>45369</v>
      </c>
      <c r="J629" s="4">
        <v>31113</v>
      </c>
      <c r="K629" s="3" t="s">
        <v>465</v>
      </c>
      <c r="L629" s="3" t="s">
        <v>4494</v>
      </c>
      <c r="M629" s="3"/>
      <c r="N629" s="3" t="s">
        <v>4495</v>
      </c>
      <c r="O629" s="3" t="s">
        <v>4495</v>
      </c>
      <c r="P629" s="3" t="s">
        <v>1</v>
      </c>
      <c r="Q629" s="3" t="s">
        <v>500</v>
      </c>
      <c r="R629" s="3" t="s">
        <v>163</v>
      </c>
      <c r="S629" s="3" t="s">
        <v>21</v>
      </c>
      <c r="T629" s="3" t="s">
        <v>45</v>
      </c>
      <c r="U629" s="3" t="s">
        <v>827</v>
      </c>
      <c r="V629" s="3" t="s">
        <v>684</v>
      </c>
      <c r="W629" s="3" t="s">
        <v>685</v>
      </c>
      <c r="X629" s="3" t="s">
        <v>467</v>
      </c>
      <c r="Y629" s="3" t="s">
        <v>267</v>
      </c>
      <c r="Z629" s="3" t="s">
        <v>268</v>
      </c>
      <c r="AA629" s="3" t="s">
        <v>4057</v>
      </c>
      <c r="AB629" s="3" t="s">
        <v>471</v>
      </c>
      <c r="AC629" s="3" t="s">
        <v>11</v>
      </c>
      <c r="AD629" s="6">
        <v>110000</v>
      </c>
      <c r="AE629" s="3" t="s">
        <v>646</v>
      </c>
      <c r="AF629" s="3" t="s">
        <v>163</v>
      </c>
      <c r="AG629" s="3" t="s">
        <v>13</v>
      </c>
      <c r="AH629" s="3" t="s">
        <v>932</v>
      </c>
      <c r="AI629" s="3"/>
      <c r="AJ629" s="3" t="s">
        <v>2507</v>
      </c>
      <c r="AK629" s="3" t="s">
        <v>4496</v>
      </c>
      <c r="AL629" s="3" t="s">
        <v>4497</v>
      </c>
      <c r="AM629" s="3"/>
      <c r="AN629" s="3"/>
      <c r="AO629" s="3"/>
      <c r="AP629" s="3" t="s">
        <v>4496</v>
      </c>
      <c r="AQ629" s="3" t="s">
        <v>2512</v>
      </c>
      <c r="AR629" s="3" t="s">
        <v>175</v>
      </c>
      <c r="AS629" s="3" t="s">
        <v>133</v>
      </c>
      <c r="AT629" s="3"/>
      <c r="AU629" s="3"/>
      <c r="AV629" s="3" t="s">
        <v>538</v>
      </c>
      <c r="AW629" s="3" t="s">
        <v>2526</v>
      </c>
      <c r="AX629" s="3" t="s">
        <v>4498</v>
      </c>
      <c r="AY629" s="3"/>
      <c r="AZ629" s="3"/>
      <c r="BA629" s="3" t="str">
        <f>VLOOKUP(T629,Summary!$V$41:$W$61,2,FALSE)</f>
        <v>Professional</v>
      </c>
    </row>
    <row r="630" spans="1:53" hidden="1" x14ac:dyDescent="0.2">
      <c r="A630" s="3" t="s">
        <v>4499</v>
      </c>
      <c r="B630" s="3" t="s">
        <v>4500</v>
      </c>
      <c r="C630" s="3" t="s">
        <v>4501</v>
      </c>
      <c r="D630" s="3"/>
      <c r="E630" s="3"/>
      <c r="F630" s="3" t="s">
        <v>4502</v>
      </c>
      <c r="G630" s="3" t="s">
        <v>4503</v>
      </c>
      <c r="H630" s="3"/>
      <c r="I630" s="4">
        <v>45356</v>
      </c>
      <c r="J630" s="4">
        <v>35444</v>
      </c>
      <c r="K630" s="3" t="s">
        <v>465</v>
      </c>
      <c r="L630" s="3"/>
      <c r="M630" s="3"/>
      <c r="N630" s="3" t="s">
        <v>1003</v>
      </c>
      <c r="O630" s="3" t="s">
        <v>1003</v>
      </c>
      <c r="P630" s="3" t="s">
        <v>115</v>
      </c>
      <c r="Q630" s="3" t="s">
        <v>116</v>
      </c>
      <c r="R630" s="3" t="s">
        <v>410</v>
      </c>
      <c r="S630" s="3" t="s">
        <v>118</v>
      </c>
      <c r="T630" s="3"/>
      <c r="U630" s="3"/>
      <c r="V630" s="3"/>
      <c r="W630" s="3"/>
      <c r="X630" s="3" t="s">
        <v>1005</v>
      </c>
      <c r="Y630" s="3" t="s">
        <v>4504</v>
      </c>
      <c r="Z630" s="3" t="s">
        <v>4505</v>
      </c>
      <c r="AA630" s="3" t="s">
        <v>1008</v>
      </c>
      <c r="AB630" s="3" t="s">
        <v>1009</v>
      </c>
      <c r="AC630" s="3" t="s">
        <v>25</v>
      </c>
      <c r="AD630" s="5">
        <v>0</v>
      </c>
      <c r="AE630" s="3"/>
      <c r="AF630" s="3" t="s">
        <v>410</v>
      </c>
      <c r="AG630" s="3" t="s">
        <v>16</v>
      </c>
      <c r="AH630" s="3" t="s">
        <v>472</v>
      </c>
      <c r="AI630" s="3" t="s">
        <v>1010</v>
      </c>
      <c r="AJ630" s="3" t="s">
        <v>1011</v>
      </c>
      <c r="AK630" s="3" t="s">
        <v>1508</v>
      </c>
      <c r="AL630" s="3" t="s">
        <v>1509</v>
      </c>
      <c r="AM630" s="3"/>
      <c r="AN630" s="3" t="s">
        <v>1508</v>
      </c>
      <c r="AO630" s="3" t="s">
        <v>1510</v>
      </c>
      <c r="AP630" s="3" t="s">
        <v>1015</v>
      </c>
      <c r="AQ630" s="3" t="s">
        <v>1016</v>
      </c>
      <c r="AR630" s="3" t="s">
        <v>132</v>
      </c>
      <c r="AS630" s="3" t="s">
        <v>133</v>
      </c>
      <c r="AT630" s="3"/>
      <c r="AU630" s="3"/>
      <c r="AV630" s="3" t="s">
        <v>134</v>
      </c>
      <c r="AW630" s="3"/>
      <c r="AX630" s="3"/>
      <c r="AY630" s="3"/>
      <c r="AZ630" s="3"/>
      <c r="BA630" s="3"/>
    </row>
    <row r="631" spans="1:53" x14ac:dyDescent="0.2">
      <c r="A631" s="3" t="s">
        <v>4506</v>
      </c>
      <c r="B631" s="3" t="s">
        <v>4507</v>
      </c>
      <c r="C631" s="3" t="s">
        <v>4508</v>
      </c>
      <c r="D631" s="3" t="s">
        <v>4509</v>
      </c>
      <c r="E631" s="3" t="s">
        <v>4509</v>
      </c>
      <c r="F631" s="3" t="s">
        <v>4510</v>
      </c>
      <c r="G631" s="3" t="s">
        <v>4511</v>
      </c>
      <c r="H631" s="3"/>
      <c r="I631" s="4">
        <v>45356</v>
      </c>
      <c r="J631" s="4">
        <v>37108</v>
      </c>
      <c r="K631" s="3" t="s">
        <v>465</v>
      </c>
      <c r="L631" s="3" t="s">
        <v>4512</v>
      </c>
      <c r="M631" s="3"/>
      <c r="N631" s="3" t="s">
        <v>899</v>
      </c>
      <c r="O631" s="3" t="s">
        <v>899</v>
      </c>
      <c r="P631" s="3" t="s">
        <v>1</v>
      </c>
      <c r="Q631" s="3" t="s">
        <v>500</v>
      </c>
      <c r="R631" s="3" t="s">
        <v>410</v>
      </c>
      <c r="S631" s="3" t="s">
        <v>118</v>
      </c>
      <c r="T631" s="3"/>
      <c r="U631" s="3" t="s">
        <v>501</v>
      </c>
      <c r="V631" s="3" t="s">
        <v>720</v>
      </c>
      <c r="W631" s="3" t="s">
        <v>721</v>
      </c>
      <c r="X631" s="3" t="s">
        <v>1135</v>
      </c>
      <c r="Y631" s="3" t="s">
        <v>1818</v>
      </c>
      <c r="Z631" s="3" t="s">
        <v>1819</v>
      </c>
      <c r="AA631" s="3" t="s">
        <v>1820</v>
      </c>
      <c r="AB631" s="3" t="s">
        <v>52</v>
      </c>
      <c r="AC631" s="3" t="s">
        <v>11</v>
      </c>
      <c r="AD631" s="6">
        <v>17</v>
      </c>
      <c r="AE631" s="3" t="s">
        <v>690</v>
      </c>
      <c r="AF631" s="3" t="s">
        <v>410</v>
      </c>
      <c r="AG631" s="3" t="s">
        <v>10</v>
      </c>
      <c r="AH631" s="3" t="s">
        <v>1139</v>
      </c>
      <c r="AI631" s="3"/>
      <c r="AJ631" s="3" t="s">
        <v>2060</v>
      </c>
      <c r="AK631" s="3" t="s">
        <v>4513</v>
      </c>
      <c r="AL631" s="3" t="s">
        <v>4514</v>
      </c>
      <c r="AM631" s="3" t="s">
        <v>4513</v>
      </c>
      <c r="AN631" s="3" t="s">
        <v>1824</v>
      </c>
      <c r="AO631" s="3" t="s">
        <v>1825</v>
      </c>
      <c r="AP631" s="3" t="s">
        <v>1826</v>
      </c>
      <c r="AQ631" s="3" t="s">
        <v>877</v>
      </c>
      <c r="AR631" s="3" t="s">
        <v>443</v>
      </c>
      <c r="AS631" s="3" t="s">
        <v>133</v>
      </c>
      <c r="AT631" s="3"/>
      <c r="AU631" s="3"/>
      <c r="AV631" s="3" t="s">
        <v>134</v>
      </c>
      <c r="AW631" s="3"/>
      <c r="AX631" s="3"/>
      <c r="AY631" s="3" t="s">
        <v>726</v>
      </c>
      <c r="AZ631" s="3"/>
      <c r="BA631" s="3" t="s">
        <v>26</v>
      </c>
    </row>
    <row r="632" spans="1:53" hidden="1" x14ac:dyDescent="0.2">
      <c r="A632" s="3" t="s">
        <v>4515</v>
      </c>
      <c r="B632" s="3" t="s">
        <v>4516</v>
      </c>
      <c r="C632" s="3"/>
      <c r="D632" s="3"/>
      <c r="E632" s="3"/>
      <c r="F632" s="3" t="s">
        <v>4517</v>
      </c>
      <c r="G632" s="3" t="s">
        <v>4518</v>
      </c>
      <c r="H632" s="3"/>
      <c r="I632" s="4">
        <v>45362</v>
      </c>
      <c r="J632" s="4"/>
      <c r="K632" s="3"/>
      <c r="L632" s="3"/>
      <c r="M632" s="3"/>
      <c r="N632" s="3" t="s">
        <v>264</v>
      </c>
      <c r="O632" s="3" t="s">
        <v>265</v>
      </c>
      <c r="P632" s="3" t="s">
        <v>115</v>
      </c>
      <c r="Q632" s="3" t="s">
        <v>116</v>
      </c>
      <c r="R632" s="3"/>
      <c r="S632" s="3" t="s">
        <v>21</v>
      </c>
      <c r="T632" s="3"/>
      <c r="U632" s="3"/>
      <c r="V632" s="3"/>
      <c r="W632" s="3"/>
      <c r="X632" s="3" t="s">
        <v>919</v>
      </c>
      <c r="Y632" s="3" t="s">
        <v>2355</v>
      </c>
      <c r="Z632" s="3" t="s">
        <v>2356</v>
      </c>
      <c r="AA632" s="3" t="s">
        <v>2283</v>
      </c>
      <c r="AB632" s="3" t="s">
        <v>52</v>
      </c>
      <c r="AC632" s="3" t="s">
        <v>11</v>
      </c>
      <c r="AD632" s="5">
        <v>0</v>
      </c>
      <c r="AE632" s="3"/>
      <c r="AF632" s="3"/>
      <c r="AG632" s="3" t="s">
        <v>19</v>
      </c>
      <c r="AH632" s="3"/>
      <c r="AI632" s="3"/>
      <c r="AJ632" s="3" t="s">
        <v>1262</v>
      </c>
      <c r="AK632" s="3" t="s">
        <v>4519</v>
      </c>
      <c r="AL632" s="3" t="s">
        <v>4520</v>
      </c>
      <c r="AM632" s="3"/>
      <c r="AN632" s="3"/>
      <c r="AO632" s="3" t="s">
        <v>4519</v>
      </c>
      <c r="AP632" s="3" t="s">
        <v>3868</v>
      </c>
      <c r="AQ632" s="3" t="s">
        <v>2360</v>
      </c>
      <c r="AR632" s="3" t="s">
        <v>1265</v>
      </c>
      <c r="AS632" s="3" t="s">
        <v>133</v>
      </c>
      <c r="AT632" s="3"/>
      <c r="AU632" s="3"/>
      <c r="AV632" s="3" t="s">
        <v>134</v>
      </c>
      <c r="AW632" s="3"/>
      <c r="AX632" s="3" t="s">
        <v>4521</v>
      </c>
      <c r="AY632" s="3"/>
      <c r="AZ632" s="3"/>
      <c r="BA632" s="3"/>
    </row>
    <row r="633" spans="1:53" hidden="1" x14ac:dyDescent="0.2">
      <c r="A633" s="3" t="s">
        <v>4522</v>
      </c>
      <c r="B633" s="3" t="s">
        <v>4523</v>
      </c>
      <c r="C633" s="3" t="s">
        <v>4524</v>
      </c>
      <c r="D633" s="3"/>
      <c r="E633" s="3"/>
      <c r="F633" s="3" t="s">
        <v>4525</v>
      </c>
      <c r="G633" s="3" t="s">
        <v>4526</v>
      </c>
      <c r="H633" s="3"/>
      <c r="I633" s="4">
        <v>45356</v>
      </c>
      <c r="J633" s="4">
        <v>38704</v>
      </c>
      <c r="K633" s="3" t="s">
        <v>525</v>
      </c>
      <c r="L633" s="3"/>
      <c r="M633" s="3"/>
      <c r="N633" s="3" t="s">
        <v>1003</v>
      </c>
      <c r="O633" s="3" t="s">
        <v>1003</v>
      </c>
      <c r="P633" s="3" t="s">
        <v>115</v>
      </c>
      <c r="Q633" s="3" t="s">
        <v>116</v>
      </c>
      <c r="R633" s="3" t="s">
        <v>410</v>
      </c>
      <c r="S633" s="3" t="s">
        <v>118</v>
      </c>
      <c r="T633" s="3"/>
      <c r="U633" s="3"/>
      <c r="V633" s="3"/>
      <c r="W633" s="3"/>
      <c r="X633" s="3" t="s">
        <v>1005</v>
      </c>
      <c r="Y633" s="3" t="s">
        <v>2013</v>
      </c>
      <c r="Z633" s="3" t="s">
        <v>2014</v>
      </c>
      <c r="AA633" s="3" t="s">
        <v>1008</v>
      </c>
      <c r="AB633" s="3" t="s">
        <v>1009</v>
      </c>
      <c r="AC633" s="3" t="s">
        <v>25</v>
      </c>
      <c r="AD633" s="5">
        <v>0</v>
      </c>
      <c r="AE633" s="3"/>
      <c r="AF633" s="3" t="s">
        <v>410</v>
      </c>
      <c r="AG633" s="3" t="s">
        <v>16</v>
      </c>
      <c r="AH633" s="3" t="s">
        <v>472</v>
      </c>
      <c r="AI633" s="3" t="s">
        <v>1010</v>
      </c>
      <c r="AJ633" s="3" t="s">
        <v>1011</v>
      </c>
      <c r="AK633" s="3" t="s">
        <v>1012</v>
      </c>
      <c r="AL633" s="3" t="s">
        <v>1013</v>
      </c>
      <c r="AM633" s="3"/>
      <c r="AN633" s="3" t="s">
        <v>1012</v>
      </c>
      <c r="AO633" s="3" t="s">
        <v>1014</v>
      </c>
      <c r="AP633" s="3" t="s">
        <v>1015</v>
      </c>
      <c r="AQ633" s="3" t="s">
        <v>1016</v>
      </c>
      <c r="AR633" s="3" t="s">
        <v>132</v>
      </c>
      <c r="AS633" s="3" t="s">
        <v>133</v>
      </c>
      <c r="AT633" s="3"/>
      <c r="AU633" s="3"/>
      <c r="AV633" s="3" t="s">
        <v>134</v>
      </c>
      <c r="AW633" s="3"/>
      <c r="AX633" s="3"/>
      <c r="AY633" s="3"/>
      <c r="AZ633" s="3"/>
      <c r="BA633" s="3"/>
    </row>
    <row r="634" spans="1:53" x14ac:dyDescent="0.2">
      <c r="A634" s="3" t="s">
        <v>4527</v>
      </c>
      <c r="B634" s="3" t="s">
        <v>4528</v>
      </c>
      <c r="C634" s="3" t="s">
        <v>4529</v>
      </c>
      <c r="D634" s="3"/>
      <c r="E634" s="3"/>
      <c r="F634" s="3" t="s">
        <v>4530</v>
      </c>
      <c r="G634" s="3" t="s">
        <v>4531</v>
      </c>
      <c r="H634" s="3"/>
      <c r="I634" s="4">
        <v>45352</v>
      </c>
      <c r="J634" s="4">
        <v>24733</v>
      </c>
      <c r="K634" s="3" t="s">
        <v>465</v>
      </c>
      <c r="L634" s="3" t="s">
        <v>4532</v>
      </c>
      <c r="M634" s="3"/>
      <c r="N634" s="3" t="s">
        <v>1550</v>
      </c>
      <c r="O634" s="3" t="s">
        <v>1550</v>
      </c>
      <c r="P634" s="3" t="s">
        <v>1</v>
      </c>
      <c r="Q634" s="3" t="s">
        <v>500</v>
      </c>
      <c r="R634" s="3" t="s">
        <v>410</v>
      </c>
      <c r="S634" s="3" t="s">
        <v>118</v>
      </c>
      <c r="T634" s="3"/>
      <c r="U634" s="3" t="s">
        <v>501</v>
      </c>
      <c r="V634" s="3" t="s">
        <v>2753</v>
      </c>
      <c r="W634" s="3" t="s">
        <v>4533</v>
      </c>
      <c r="X634" s="3" t="s">
        <v>3841</v>
      </c>
      <c r="Y634" s="3" t="s">
        <v>267</v>
      </c>
      <c r="Z634" s="3" t="s">
        <v>268</v>
      </c>
      <c r="AA634" s="3" t="s">
        <v>3842</v>
      </c>
      <c r="AB634" s="3" t="s">
        <v>2759</v>
      </c>
      <c r="AC634" s="3" t="s">
        <v>17</v>
      </c>
      <c r="AD634" s="6">
        <v>7.36</v>
      </c>
      <c r="AE634" s="3" t="s">
        <v>690</v>
      </c>
      <c r="AF634" s="3" t="s">
        <v>410</v>
      </c>
      <c r="AG634" s="3" t="s">
        <v>10</v>
      </c>
      <c r="AH634" s="3" t="s">
        <v>1139</v>
      </c>
      <c r="AI634" s="3"/>
      <c r="AJ634" s="3" t="s">
        <v>1912</v>
      </c>
      <c r="AK634" s="3" t="s">
        <v>3845</v>
      </c>
      <c r="AL634" s="3" t="s">
        <v>3846</v>
      </c>
      <c r="AM634" s="3"/>
      <c r="AN634" s="3" t="s">
        <v>3845</v>
      </c>
      <c r="AO634" s="3" t="s">
        <v>1177</v>
      </c>
      <c r="AP634" s="3" t="s">
        <v>1177</v>
      </c>
      <c r="AQ634" s="3" t="s">
        <v>1178</v>
      </c>
      <c r="AR634" s="3" t="s">
        <v>443</v>
      </c>
      <c r="AS634" s="3" t="s">
        <v>133</v>
      </c>
      <c r="AT634" s="3"/>
      <c r="AU634" s="3"/>
      <c r="AV634" s="3" t="s">
        <v>538</v>
      </c>
      <c r="AW634" s="3" t="s">
        <v>4534</v>
      </c>
      <c r="AX634" s="3"/>
      <c r="AY634" s="3"/>
      <c r="AZ634" s="3"/>
      <c r="BA634" s="3" t="s">
        <v>26</v>
      </c>
    </row>
    <row r="635" spans="1:53" hidden="1" x14ac:dyDescent="0.2">
      <c r="A635" s="3" t="s">
        <v>4535</v>
      </c>
      <c r="B635" s="3" t="s">
        <v>4536</v>
      </c>
      <c r="C635" s="3"/>
      <c r="D635" s="3"/>
      <c r="E635" s="3"/>
      <c r="F635" s="3" t="s">
        <v>4537</v>
      </c>
      <c r="G635" s="3" t="s">
        <v>4538</v>
      </c>
      <c r="H635" s="3"/>
      <c r="I635" s="4">
        <v>45372</v>
      </c>
      <c r="J635" s="4"/>
      <c r="K635" s="3"/>
      <c r="L635" s="3" t="s">
        <v>4539</v>
      </c>
      <c r="M635" s="3"/>
      <c r="N635" s="3" t="s">
        <v>264</v>
      </c>
      <c r="O635" s="3" t="s">
        <v>265</v>
      </c>
      <c r="P635" s="3" t="s">
        <v>115</v>
      </c>
      <c r="Q635" s="3" t="s">
        <v>116</v>
      </c>
      <c r="R635" s="3"/>
      <c r="S635" s="3" t="s">
        <v>21</v>
      </c>
      <c r="T635" s="3"/>
      <c r="U635" s="3"/>
      <c r="V635" s="3"/>
      <c r="W635" s="3"/>
      <c r="X635" s="3" t="s">
        <v>119</v>
      </c>
      <c r="Y635" s="3" t="s">
        <v>1988</v>
      </c>
      <c r="Z635" s="3" t="s">
        <v>1989</v>
      </c>
      <c r="AA635" s="3" t="s">
        <v>1323</v>
      </c>
      <c r="AB635" s="3" t="s">
        <v>123</v>
      </c>
      <c r="AC635" s="3" t="s">
        <v>20</v>
      </c>
      <c r="AD635" s="5">
        <v>0</v>
      </c>
      <c r="AE635" s="3"/>
      <c r="AF635" s="3"/>
      <c r="AG635" s="3" t="s">
        <v>16</v>
      </c>
      <c r="AH635" s="3" t="s">
        <v>472</v>
      </c>
      <c r="AI635" s="3" t="s">
        <v>1538</v>
      </c>
      <c r="AJ635" s="3" t="s">
        <v>1990</v>
      </c>
      <c r="AK635" s="3" t="s">
        <v>4540</v>
      </c>
      <c r="AL635" s="3" t="s">
        <v>4541</v>
      </c>
      <c r="AM635" s="3"/>
      <c r="AN635" s="3" t="s">
        <v>4540</v>
      </c>
      <c r="AO635" s="3" t="s">
        <v>1993</v>
      </c>
      <c r="AP635" s="3" t="s">
        <v>185</v>
      </c>
      <c r="AQ635" s="3" t="s">
        <v>186</v>
      </c>
      <c r="AR635" s="3" t="s">
        <v>132</v>
      </c>
      <c r="AS635" s="3" t="s">
        <v>133</v>
      </c>
      <c r="AT635" s="3"/>
      <c r="AU635" s="3"/>
      <c r="AV635" s="3" t="s">
        <v>134</v>
      </c>
      <c r="AW635" s="3"/>
      <c r="AX635" s="3" t="s">
        <v>4542</v>
      </c>
      <c r="AY635" s="3"/>
      <c r="AZ635" s="3"/>
      <c r="BA635" s="3"/>
    </row>
    <row r="636" spans="1:53" x14ac:dyDescent="0.2">
      <c r="A636" s="3" t="s">
        <v>4543</v>
      </c>
      <c r="B636" s="3" t="s">
        <v>4544</v>
      </c>
      <c r="C636" s="3" t="s">
        <v>4545</v>
      </c>
      <c r="D636" s="3" t="s">
        <v>4546</v>
      </c>
      <c r="E636" s="3" t="s">
        <v>4546</v>
      </c>
      <c r="F636" s="3" t="s">
        <v>4547</v>
      </c>
      <c r="G636" s="3" t="s">
        <v>4548</v>
      </c>
      <c r="H636" s="3"/>
      <c r="I636" s="4">
        <v>45369</v>
      </c>
      <c r="J636" s="4">
        <v>29509</v>
      </c>
      <c r="K636" s="3" t="s">
        <v>465</v>
      </c>
      <c r="L636" s="3" t="s">
        <v>4549</v>
      </c>
      <c r="M636" s="3"/>
      <c r="N636" s="3" t="s">
        <v>4550</v>
      </c>
      <c r="O636" s="3" t="s">
        <v>4550</v>
      </c>
      <c r="P636" s="3" t="s">
        <v>1</v>
      </c>
      <c r="Q636" s="3" t="s">
        <v>500</v>
      </c>
      <c r="R636" s="3" t="s">
        <v>163</v>
      </c>
      <c r="S636" s="3" t="s">
        <v>1134</v>
      </c>
      <c r="T636" s="3" t="s">
        <v>38</v>
      </c>
      <c r="U636" s="3" t="s">
        <v>2111</v>
      </c>
      <c r="V636" s="3" t="s">
        <v>1275</v>
      </c>
      <c r="W636" s="3" t="s">
        <v>2354</v>
      </c>
      <c r="X636" s="3" t="s">
        <v>919</v>
      </c>
      <c r="Y636" s="3" t="s">
        <v>4551</v>
      </c>
      <c r="Z636" s="3" t="s">
        <v>4552</v>
      </c>
      <c r="AA636" s="3" t="s">
        <v>1261</v>
      </c>
      <c r="AB636" s="3" t="s">
        <v>52</v>
      </c>
      <c r="AC636" s="3" t="s">
        <v>11</v>
      </c>
      <c r="AD636" s="6">
        <v>175000</v>
      </c>
      <c r="AE636" s="3" t="s">
        <v>646</v>
      </c>
      <c r="AF636" s="3" t="s">
        <v>163</v>
      </c>
      <c r="AG636" s="3" t="s">
        <v>19</v>
      </c>
      <c r="AH636" s="3"/>
      <c r="AI636" s="3"/>
      <c r="AJ636" s="3" t="s">
        <v>923</v>
      </c>
      <c r="AK636" s="3" t="s">
        <v>478</v>
      </c>
      <c r="AL636" s="3" t="s">
        <v>4553</v>
      </c>
      <c r="AM636" s="3"/>
      <c r="AN636" s="3"/>
      <c r="AO636" s="3"/>
      <c r="AP636" s="3"/>
      <c r="AQ636" s="3" t="s">
        <v>478</v>
      </c>
      <c r="AR636" s="3" t="s">
        <v>132</v>
      </c>
      <c r="AS636" s="3" t="s">
        <v>133</v>
      </c>
      <c r="AT636" s="3"/>
      <c r="AU636" s="3"/>
      <c r="AV636" s="3" t="s">
        <v>134</v>
      </c>
      <c r="AW636" s="3"/>
      <c r="AX636" s="3" t="s">
        <v>4554</v>
      </c>
      <c r="AY636" s="3" t="s">
        <v>726</v>
      </c>
      <c r="AZ636" s="3"/>
      <c r="BA636" s="3" t="str">
        <f>VLOOKUP(T636,Summary!$V$41:$W$61,2,FALSE)</f>
        <v>Manager</v>
      </c>
    </row>
    <row r="637" spans="1:53" x14ac:dyDescent="0.2">
      <c r="A637" s="3" t="s">
        <v>4555</v>
      </c>
      <c r="B637" s="3" t="s">
        <v>4556</v>
      </c>
      <c r="C637" s="3" t="s">
        <v>4557</v>
      </c>
      <c r="D637" s="3" t="s">
        <v>4558</v>
      </c>
      <c r="E637" s="3" t="s">
        <v>4558</v>
      </c>
      <c r="F637" s="3" t="s">
        <v>4559</v>
      </c>
      <c r="G637" s="3" t="s">
        <v>2108</v>
      </c>
      <c r="H637" s="3" t="s">
        <v>4250</v>
      </c>
      <c r="I637" s="4">
        <v>45376</v>
      </c>
      <c r="J637" s="4">
        <v>29178</v>
      </c>
      <c r="K637" s="3" t="s">
        <v>465</v>
      </c>
      <c r="L637" s="3" t="s">
        <v>4560</v>
      </c>
      <c r="M637" s="3" t="s">
        <v>57</v>
      </c>
      <c r="N637" s="3" t="s">
        <v>2646</v>
      </c>
      <c r="O637" s="3" t="s">
        <v>2646</v>
      </c>
      <c r="P637" s="3" t="s">
        <v>1</v>
      </c>
      <c r="Q637" s="3" t="s">
        <v>500</v>
      </c>
      <c r="R637" s="3" t="s">
        <v>1643</v>
      </c>
      <c r="S637" s="3" t="s">
        <v>21</v>
      </c>
      <c r="T637" s="3" t="s">
        <v>44</v>
      </c>
      <c r="U637" s="3" t="s">
        <v>1520</v>
      </c>
      <c r="V637" s="3" t="s">
        <v>1275</v>
      </c>
      <c r="W637" s="3" t="s">
        <v>1495</v>
      </c>
      <c r="X637" s="3" t="s">
        <v>575</v>
      </c>
      <c r="Y637" s="3" t="s">
        <v>4561</v>
      </c>
      <c r="Z637" s="3" t="s">
        <v>4562</v>
      </c>
      <c r="AA637" s="3" t="s">
        <v>1610</v>
      </c>
      <c r="AB637" s="3" t="s">
        <v>52</v>
      </c>
      <c r="AC637" s="3" t="s">
        <v>11</v>
      </c>
      <c r="AD637" s="6">
        <v>105000</v>
      </c>
      <c r="AE637" s="3" t="s">
        <v>646</v>
      </c>
      <c r="AF637" s="3" t="s">
        <v>1643</v>
      </c>
      <c r="AG637" s="3" t="s">
        <v>10</v>
      </c>
      <c r="AH637" s="3" t="s">
        <v>691</v>
      </c>
      <c r="AI637" s="3"/>
      <c r="AJ637" s="3" t="s">
        <v>4563</v>
      </c>
      <c r="AK637" s="3" t="s">
        <v>4564</v>
      </c>
      <c r="AL637" s="3" t="s">
        <v>4565</v>
      </c>
      <c r="AM637" s="3"/>
      <c r="AN637" s="3"/>
      <c r="AO637" s="3" t="s">
        <v>4564</v>
      </c>
      <c r="AP637" s="3" t="s">
        <v>4166</v>
      </c>
      <c r="AQ637" s="3" t="s">
        <v>1982</v>
      </c>
      <c r="AR637" s="3" t="s">
        <v>443</v>
      </c>
      <c r="AS637" s="3" t="s">
        <v>133</v>
      </c>
      <c r="AT637" s="3" t="s">
        <v>1287</v>
      </c>
      <c r="AU637" s="3" t="s">
        <v>1287</v>
      </c>
      <c r="AV637" s="3" t="s">
        <v>1347</v>
      </c>
      <c r="AW637" s="3" t="s">
        <v>4566</v>
      </c>
      <c r="AX637" s="3" t="s">
        <v>4567</v>
      </c>
      <c r="AY637" s="3" t="s">
        <v>726</v>
      </c>
      <c r="AZ637" s="3"/>
      <c r="BA637" s="3" t="str">
        <f>VLOOKUP(T637,Summary!$V$41:$W$61,2,FALSE)</f>
        <v>Professional</v>
      </c>
    </row>
    <row r="638" spans="1:53" x14ac:dyDescent="0.2">
      <c r="A638" s="3" t="s">
        <v>4568</v>
      </c>
      <c r="B638" s="3" t="s">
        <v>4569</v>
      </c>
      <c r="C638" s="3" t="s">
        <v>4570</v>
      </c>
      <c r="D638" s="3" t="s">
        <v>4571</v>
      </c>
      <c r="E638" s="3" t="s">
        <v>4571</v>
      </c>
      <c r="F638" s="3" t="s">
        <v>4572</v>
      </c>
      <c r="G638" s="3" t="s">
        <v>4573</v>
      </c>
      <c r="H638" s="3"/>
      <c r="I638" s="4">
        <v>45362</v>
      </c>
      <c r="J638" s="4">
        <v>31882</v>
      </c>
      <c r="K638" s="3" t="s">
        <v>465</v>
      </c>
      <c r="L638" s="3" t="s">
        <v>4574</v>
      </c>
      <c r="M638" s="3"/>
      <c r="N638" s="3" t="s">
        <v>4575</v>
      </c>
      <c r="O638" s="3" t="s">
        <v>4575</v>
      </c>
      <c r="P638" s="3" t="s">
        <v>1</v>
      </c>
      <c r="Q638" s="3" t="s">
        <v>500</v>
      </c>
      <c r="R638" s="3" t="s">
        <v>163</v>
      </c>
      <c r="S638" s="3" t="s">
        <v>21</v>
      </c>
      <c r="T638" s="3" t="s">
        <v>45</v>
      </c>
      <c r="U638" s="3" t="s">
        <v>1520</v>
      </c>
      <c r="V638" s="3" t="s">
        <v>1275</v>
      </c>
      <c r="W638" s="3" t="s">
        <v>1495</v>
      </c>
      <c r="X638" s="3" t="s">
        <v>575</v>
      </c>
      <c r="Y638" s="3" t="s">
        <v>1496</v>
      </c>
      <c r="Z638" s="3" t="s">
        <v>1497</v>
      </c>
      <c r="AA638" s="3" t="s">
        <v>1498</v>
      </c>
      <c r="AB638" s="3" t="s">
        <v>52</v>
      </c>
      <c r="AC638" s="3" t="s">
        <v>11</v>
      </c>
      <c r="AD638" s="6">
        <v>85000</v>
      </c>
      <c r="AE638" s="3" t="s">
        <v>646</v>
      </c>
      <c r="AF638" s="3" t="s">
        <v>163</v>
      </c>
      <c r="AG638" s="3" t="s">
        <v>13</v>
      </c>
      <c r="AH638" s="3"/>
      <c r="AI638" s="3"/>
      <c r="AJ638" s="3" t="s">
        <v>579</v>
      </c>
      <c r="AK638" s="3" t="s">
        <v>4576</v>
      </c>
      <c r="AL638" s="3" t="s">
        <v>4577</v>
      </c>
      <c r="AM638" s="3"/>
      <c r="AN638" s="3" t="s">
        <v>4576</v>
      </c>
      <c r="AO638" s="3" t="s">
        <v>1501</v>
      </c>
      <c r="AP638" s="3" t="s">
        <v>583</v>
      </c>
      <c r="AQ638" s="3" t="s">
        <v>584</v>
      </c>
      <c r="AR638" s="3" t="s">
        <v>175</v>
      </c>
      <c r="AS638" s="3" t="s">
        <v>133</v>
      </c>
      <c r="AT638" s="3" t="s">
        <v>1287</v>
      </c>
      <c r="AU638" s="3" t="s">
        <v>1287</v>
      </c>
      <c r="AV638" s="3" t="s">
        <v>538</v>
      </c>
      <c r="AW638" s="3" t="s">
        <v>1402</v>
      </c>
      <c r="AX638" s="3" t="s">
        <v>4578</v>
      </c>
      <c r="AY638" s="3" t="s">
        <v>4579</v>
      </c>
      <c r="AZ638" s="3"/>
      <c r="BA638" s="3" t="str">
        <f>VLOOKUP(T638,Summary!$V$41:$W$61,2,FALSE)</f>
        <v>Professional</v>
      </c>
    </row>
    <row r="639" spans="1:53" hidden="1" x14ac:dyDescent="0.2">
      <c r="A639" s="3" t="s">
        <v>4580</v>
      </c>
      <c r="B639" s="3" t="s">
        <v>4581</v>
      </c>
      <c r="C639" s="3"/>
      <c r="D639" s="3"/>
      <c r="E639" s="3"/>
      <c r="F639" s="3" t="s">
        <v>4582</v>
      </c>
      <c r="G639" s="3" t="s">
        <v>4583</v>
      </c>
      <c r="H639" s="3"/>
      <c r="I639" s="4">
        <v>45369</v>
      </c>
      <c r="J639" s="4"/>
      <c r="K639" s="3"/>
      <c r="L639" s="3"/>
      <c r="M639" s="3"/>
      <c r="N639" s="3" t="s">
        <v>264</v>
      </c>
      <c r="O639" s="3" t="s">
        <v>265</v>
      </c>
      <c r="P639" s="3" t="s">
        <v>115</v>
      </c>
      <c r="Q639" s="3" t="s">
        <v>116</v>
      </c>
      <c r="R639" s="3"/>
      <c r="S639" s="3" t="s">
        <v>21</v>
      </c>
      <c r="T639" s="3"/>
      <c r="U639" s="3"/>
      <c r="V639" s="3"/>
      <c r="W639" s="3"/>
      <c r="X639" s="3" t="s">
        <v>2280</v>
      </c>
      <c r="Y639" s="3" t="s">
        <v>4584</v>
      </c>
      <c r="Z639" s="3" t="s">
        <v>4585</v>
      </c>
      <c r="AA639" s="3" t="s">
        <v>1261</v>
      </c>
      <c r="AB639" s="3" t="s">
        <v>52</v>
      </c>
      <c r="AC639" s="3" t="s">
        <v>11</v>
      </c>
      <c r="AD639" s="5">
        <v>0</v>
      </c>
      <c r="AE639" s="3"/>
      <c r="AF639" s="3"/>
      <c r="AG639" s="3" t="s">
        <v>19</v>
      </c>
      <c r="AH639" s="3" t="s">
        <v>647</v>
      </c>
      <c r="AI639" s="3"/>
      <c r="AJ639" s="3" t="s">
        <v>4586</v>
      </c>
      <c r="AK639" s="3" t="s">
        <v>4587</v>
      </c>
      <c r="AL639" s="3" t="s">
        <v>4588</v>
      </c>
      <c r="AM639" s="3" t="s">
        <v>4587</v>
      </c>
      <c r="AN639" s="3" t="s">
        <v>4589</v>
      </c>
      <c r="AO639" s="3" t="s">
        <v>4590</v>
      </c>
      <c r="AP639" s="3" t="s">
        <v>653</v>
      </c>
      <c r="AQ639" s="3" t="s">
        <v>654</v>
      </c>
      <c r="AR639" s="3" t="s">
        <v>655</v>
      </c>
      <c r="AS639" s="3" t="s">
        <v>133</v>
      </c>
      <c r="AT639" s="3"/>
      <c r="AU639" s="3"/>
      <c r="AV639" s="3" t="s">
        <v>134</v>
      </c>
      <c r="AW639" s="3"/>
      <c r="AX639" s="3" t="s">
        <v>4591</v>
      </c>
      <c r="AY639" s="3"/>
      <c r="AZ639" s="3"/>
      <c r="BA639" s="3"/>
    </row>
    <row r="640" spans="1:53" hidden="1" x14ac:dyDescent="0.2">
      <c r="A640" s="3" t="s">
        <v>4592</v>
      </c>
      <c r="B640" s="3" t="s">
        <v>4593</v>
      </c>
      <c r="C640" s="3"/>
      <c r="D640" s="3"/>
      <c r="E640" s="3"/>
      <c r="F640" s="3" t="s">
        <v>4594</v>
      </c>
      <c r="G640" s="3" t="s">
        <v>4595</v>
      </c>
      <c r="H640" s="3"/>
      <c r="I640" s="4">
        <v>45355</v>
      </c>
      <c r="J640" s="4"/>
      <c r="K640" s="3"/>
      <c r="L640" s="3" t="s">
        <v>4596</v>
      </c>
      <c r="M640" s="3"/>
      <c r="N640" s="3" t="s">
        <v>264</v>
      </c>
      <c r="O640" s="3" t="s">
        <v>265</v>
      </c>
      <c r="P640" s="3" t="s">
        <v>115</v>
      </c>
      <c r="Q640" s="3" t="s">
        <v>1320</v>
      </c>
      <c r="R640" s="3"/>
      <c r="S640" s="3" t="s">
        <v>21</v>
      </c>
      <c r="T640" s="3"/>
      <c r="U640" s="3"/>
      <c r="V640" s="3"/>
      <c r="W640" s="3"/>
      <c r="X640" s="3" t="s">
        <v>119</v>
      </c>
      <c r="Y640" s="3" t="s">
        <v>1321</v>
      </c>
      <c r="Z640" s="3" t="s">
        <v>1322</v>
      </c>
      <c r="AA640" s="3" t="s">
        <v>1323</v>
      </c>
      <c r="AB640" s="3" t="s">
        <v>123</v>
      </c>
      <c r="AC640" s="3" t="s">
        <v>20</v>
      </c>
      <c r="AD640" s="5">
        <v>0</v>
      </c>
      <c r="AE640" s="3"/>
      <c r="AF640" s="3"/>
      <c r="AG640" s="3" t="s">
        <v>19</v>
      </c>
      <c r="AH640" s="3"/>
      <c r="AI640" s="3"/>
      <c r="AJ640" s="3" t="s">
        <v>1262</v>
      </c>
      <c r="AK640" s="3" t="s">
        <v>2284</v>
      </c>
      <c r="AL640" s="3" t="s">
        <v>2285</v>
      </c>
      <c r="AM640" s="3"/>
      <c r="AN640" s="3"/>
      <c r="AO640" s="3"/>
      <c r="AP640" s="3" t="s">
        <v>2284</v>
      </c>
      <c r="AQ640" s="3" t="s">
        <v>2286</v>
      </c>
      <c r="AR640" s="3" t="s">
        <v>1265</v>
      </c>
      <c r="AS640" s="3" t="s">
        <v>133</v>
      </c>
      <c r="AT640" s="3"/>
      <c r="AU640" s="3"/>
      <c r="AV640" s="3" t="s">
        <v>134</v>
      </c>
      <c r="AW640" s="3"/>
      <c r="AX640" s="3" t="s">
        <v>4597</v>
      </c>
      <c r="AY640" s="3"/>
      <c r="AZ640" s="3"/>
      <c r="BA640" s="3"/>
    </row>
    <row r="641" spans="1:53" hidden="1" x14ac:dyDescent="0.2">
      <c r="A641" s="3" t="s">
        <v>4598</v>
      </c>
      <c r="B641" s="3" t="s">
        <v>4599</v>
      </c>
      <c r="C641" s="3" t="s">
        <v>4600</v>
      </c>
      <c r="D641" s="3" t="s">
        <v>4601</v>
      </c>
      <c r="E641" s="3" t="s">
        <v>4601</v>
      </c>
      <c r="F641" s="3" t="s">
        <v>4602</v>
      </c>
      <c r="G641" s="3" t="s">
        <v>3019</v>
      </c>
      <c r="H641" s="3" t="s">
        <v>4603</v>
      </c>
      <c r="I641" s="4">
        <v>45352</v>
      </c>
      <c r="J641" s="4">
        <v>33011</v>
      </c>
      <c r="K641" s="3" t="s">
        <v>465</v>
      </c>
      <c r="L641" s="3"/>
      <c r="M641" s="3"/>
      <c r="N641" s="3" t="s">
        <v>1606</v>
      </c>
      <c r="O641" s="3" t="s">
        <v>1606</v>
      </c>
      <c r="P641" s="3" t="s">
        <v>115</v>
      </c>
      <c r="Q641" s="3" t="s">
        <v>116</v>
      </c>
      <c r="R641" s="3" t="s">
        <v>410</v>
      </c>
      <c r="S641" s="3" t="s">
        <v>118</v>
      </c>
      <c r="T641" s="3"/>
      <c r="U641" s="3"/>
      <c r="V641" s="3"/>
      <c r="W641" s="3"/>
      <c r="X641" s="3" t="s">
        <v>575</v>
      </c>
      <c r="Y641" s="3" t="s">
        <v>4604</v>
      </c>
      <c r="Z641" s="3" t="s">
        <v>4605</v>
      </c>
      <c r="AA641" s="3" t="s">
        <v>4314</v>
      </c>
      <c r="AB641" s="3" t="s">
        <v>52</v>
      </c>
      <c r="AC641" s="3" t="s">
        <v>11</v>
      </c>
      <c r="AD641" s="5">
        <v>0</v>
      </c>
      <c r="AE641" s="3"/>
      <c r="AF641" s="3" t="s">
        <v>410</v>
      </c>
      <c r="AG641" s="3" t="s">
        <v>10</v>
      </c>
      <c r="AH641" s="3" t="s">
        <v>510</v>
      </c>
      <c r="AI641" s="3"/>
      <c r="AJ641" s="3" t="s">
        <v>4315</v>
      </c>
      <c r="AK641" s="3" t="s">
        <v>4606</v>
      </c>
      <c r="AL641" s="3" t="s">
        <v>4607</v>
      </c>
      <c r="AM641" s="3"/>
      <c r="AN641" s="3" t="s">
        <v>4606</v>
      </c>
      <c r="AO641" s="3" t="s">
        <v>4608</v>
      </c>
      <c r="AP641" s="3" t="s">
        <v>4609</v>
      </c>
      <c r="AQ641" s="3" t="s">
        <v>516</v>
      </c>
      <c r="AR641" s="3" t="s">
        <v>443</v>
      </c>
      <c r="AS641" s="3" t="s">
        <v>133</v>
      </c>
      <c r="AT641" s="3"/>
      <c r="AU641" s="3"/>
      <c r="AV641" s="3" t="s">
        <v>134</v>
      </c>
      <c r="AW641" s="3"/>
      <c r="AX641" s="3" t="s">
        <v>4610</v>
      </c>
      <c r="AY641" s="3"/>
      <c r="AZ641" s="3"/>
      <c r="BA641" s="3"/>
    </row>
    <row r="642" spans="1:53" hidden="1" x14ac:dyDescent="0.2">
      <c r="A642" s="3" t="s">
        <v>4611</v>
      </c>
      <c r="B642" s="3" t="s">
        <v>4612</v>
      </c>
      <c r="C642" s="3"/>
      <c r="D642" s="3"/>
      <c r="E642" s="3"/>
      <c r="F642" s="3" t="s">
        <v>4613</v>
      </c>
      <c r="G642" s="3" t="s">
        <v>4614</v>
      </c>
      <c r="H642" s="3"/>
      <c r="I642" s="4">
        <v>45370</v>
      </c>
      <c r="J642" s="4"/>
      <c r="K642" s="3"/>
      <c r="L642" s="3" t="s">
        <v>4615</v>
      </c>
      <c r="M642" s="3"/>
      <c r="N642" s="3" t="s">
        <v>264</v>
      </c>
      <c r="O642" s="3" t="s">
        <v>265</v>
      </c>
      <c r="P642" s="3" t="s">
        <v>115</v>
      </c>
      <c r="Q642" s="3" t="s">
        <v>1320</v>
      </c>
      <c r="R642" s="3"/>
      <c r="S642" s="3" t="s">
        <v>21</v>
      </c>
      <c r="T642" s="3"/>
      <c r="U642" s="3"/>
      <c r="V642" s="3"/>
      <c r="W642" s="3"/>
      <c r="X642" s="3" t="s">
        <v>1171</v>
      </c>
      <c r="Y642" s="3" t="s">
        <v>1921</v>
      </c>
      <c r="Z642" s="3" t="s">
        <v>1922</v>
      </c>
      <c r="AA642" s="3" t="s">
        <v>1323</v>
      </c>
      <c r="AB642" s="3" t="s">
        <v>123</v>
      </c>
      <c r="AC642" s="3" t="s">
        <v>20</v>
      </c>
      <c r="AD642" s="5">
        <v>0</v>
      </c>
      <c r="AE642" s="3"/>
      <c r="AF642" s="3"/>
      <c r="AG642" s="3" t="s">
        <v>10</v>
      </c>
      <c r="AH642" s="3" t="s">
        <v>691</v>
      </c>
      <c r="AI642" s="3" t="s">
        <v>1324</v>
      </c>
      <c r="AJ642" s="3" t="s">
        <v>1324</v>
      </c>
      <c r="AK642" s="3" t="s">
        <v>1325</v>
      </c>
      <c r="AL642" s="3" t="s">
        <v>1326</v>
      </c>
      <c r="AM642" s="3"/>
      <c r="AN642" s="3" t="s">
        <v>1325</v>
      </c>
      <c r="AO642" s="3" t="s">
        <v>1327</v>
      </c>
      <c r="AP642" s="3" t="s">
        <v>1328</v>
      </c>
      <c r="AQ642" s="3" t="s">
        <v>1329</v>
      </c>
      <c r="AR642" s="3" t="s">
        <v>443</v>
      </c>
      <c r="AS642" s="3" t="s">
        <v>133</v>
      </c>
      <c r="AT642" s="3"/>
      <c r="AU642" s="3"/>
      <c r="AV642" s="3" t="s">
        <v>134</v>
      </c>
      <c r="AW642" s="3"/>
      <c r="AX642" s="3" t="s">
        <v>4616</v>
      </c>
      <c r="AY642" s="3"/>
      <c r="AZ642" s="3"/>
      <c r="BA642" s="3"/>
    </row>
    <row r="643" spans="1:53" hidden="1" x14ac:dyDescent="0.2">
      <c r="A643" s="3" t="s">
        <v>4617</v>
      </c>
      <c r="B643" s="3" t="s">
        <v>4618</v>
      </c>
      <c r="C643" s="3"/>
      <c r="D643" s="3"/>
      <c r="E643" s="3"/>
      <c r="F643" s="3" t="s">
        <v>4613</v>
      </c>
      <c r="G643" s="3" t="s">
        <v>4619</v>
      </c>
      <c r="H643" s="3"/>
      <c r="I643" s="4">
        <v>45358</v>
      </c>
      <c r="J643" s="4"/>
      <c r="K643" s="3"/>
      <c r="L643" s="3"/>
      <c r="M643" s="3"/>
      <c r="N643" s="3" t="s">
        <v>264</v>
      </c>
      <c r="O643" s="3" t="s">
        <v>265</v>
      </c>
      <c r="P643" s="3" t="s">
        <v>115</v>
      </c>
      <c r="Q643" s="3" t="s">
        <v>116</v>
      </c>
      <c r="R643" s="3"/>
      <c r="S643" s="3" t="s">
        <v>21</v>
      </c>
      <c r="T643" s="3"/>
      <c r="U643" s="3"/>
      <c r="V643" s="3"/>
      <c r="W643" s="3"/>
      <c r="X643" s="3" t="s">
        <v>919</v>
      </c>
      <c r="Y643" s="3" t="s">
        <v>2355</v>
      </c>
      <c r="Z643" s="3" t="s">
        <v>2356</v>
      </c>
      <c r="AA643" s="3" t="s">
        <v>1323</v>
      </c>
      <c r="AB643" s="3" t="s">
        <v>123</v>
      </c>
      <c r="AC643" s="3" t="s">
        <v>20</v>
      </c>
      <c r="AD643" s="5">
        <v>0</v>
      </c>
      <c r="AE643" s="3"/>
      <c r="AF643" s="3"/>
      <c r="AG643" s="3" t="s">
        <v>19</v>
      </c>
      <c r="AH643" s="3"/>
      <c r="AI643" s="3"/>
      <c r="AJ643" s="3" t="s">
        <v>1262</v>
      </c>
      <c r="AK643" s="3" t="s">
        <v>4234</v>
      </c>
      <c r="AL643" s="3" t="s">
        <v>4235</v>
      </c>
      <c r="AM643" s="3"/>
      <c r="AN643" s="3"/>
      <c r="AO643" s="3"/>
      <c r="AP643" s="3" t="s">
        <v>4234</v>
      </c>
      <c r="AQ643" s="3" t="s">
        <v>2286</v>
      </c>
      <c r="AR643" s="3" t="s">
        <v>1265</v>
      </c>
      <c r="AS643" s="3" t="s">
        <v>133</v>
      </c>
      <c r="AT643" s="3"/>
      <c r="AU643" s="3"/>
      <c r="AV643" s="3" t="s">
        <v>134</v>
      </c>
      <c r="AW643" s="3"/>
      <c r="AX643" s="3" t="s">
        <v>4620</v>
      </c>
      <c r="AY643" s="3"/>
      <c r="AZ643" s="3"/>
      <c r="BA643" s="3"/>
    </row>
    <row r="644" spans="1:53" hidden="1" x14ac:dyDescent="0.2">
      <c r="A644" s="3" t="s">
        <v>4621</v>
      </c>
      <c r="B644" s="3" t="s">
        <v>4622</v>
      </c>
      <c r="C644" s="3"/>
      <c r="D644" s="3"/>
      <c r="E644" s="3"/>
      <c r="F644" s="3" t="s">
        <v>4623</v>
      </c>
      <c r="G644" s="3" t="s">
        <v>4624</v>
      </c>
      <c r="H644" s="3"/>
      <c r="I644" s="4">
        <v>45356</v>
      </c>
      <c r="J644" s="4"/>
      <c r="K644" s="3"/>
      <c r="L644" s="3"/>
      <c r="M644" s="3"/>
      <c r="N644" s="3" t="s">
        <v>114</v>
      </c>
      <c r="O644" s="3" t="s">
        <v>114</v>
      </c>
      <c r="P644" s="3" t="s">
        <v>115</v>
      </c>
      <c r="Q644" s="3" t="s">
        <v>116</v>
      </c>
      <c r="R644" s="3" t="s">
        <v>117</v>
      </c>
      <c r="S644" s="3" t="s">
        <v>118</v>
      </c>
      <c r="T644" s="3"/>
      <c r="U644" s="3"/>
      <c r="V644" s="3"/>
      <c r="W644" s="3"/>
      <c r="X644" s="3" t="s">
        <v>119</v>
      </c>
      <c r="Y644" s="3" t="s">
        <v>120</v>
      </c>
      <c r="Z644" s="3" t="s">
        <v>121</v>
      </c>
      <c r="AA644" s="3" t="s">
        <v>122</v>
      </c>
      <c r="AB644" s="3" t="s">
        <v>123</v>
      </c>
      <c r="AC644" s="3" t="s">
        <v>20</v>
      </c>
      <c r="AD644" s="5">
        <v>0</v>
      </c>
      <c r="AE644" s="3"/>
      <c r="AF644" s="3" t="s">
        <v>117</v>
      </c>
      <c r="AG644" s="3" t="s">
        <v>16</v>
      </c>
      <c r="AH644" s="3" t="s">
        <v>124</v>
      </c>
      <c r="AI644" s="3"/>
      <c r="AJ644" s="3" t="s">
        <v>125</v>
      </c>
      <c r="AK644" s="3" t="s">
        <v>126</v>
      </c>
      <c r="AL644" s="3" t="s">
        <v>127</v>
      </c>
      <c r="AM644" s="3" t="s">
        <v>126</v>
      </c>
      <c r="AN644" s="3" t="s">
        <v>128</v>
      </c>
      <c r="AO644" s="3" t="s">
        <v>143</v>
      </c>
      <c r="AP644" s="3" t="s">
        <v>130</v>
      </c>
      <c r="AQ644" s="3" t="s">
        <v>131</v>
      </c>
      <c r="AR644" s="3" t="s">
        <v>132</v>
      </c>
      <c r="AS644" s="3" t="s">
        <v>133</v>
      </c>
      <c r="AT644" s="3"/>
      <c r="AU644" s="3"/>
      <c r="AV644" s="3" t="s">
        <v>134</v>
      </c>
      <c r="AW644" s="3"/>
      <c r="AX644" s="3"/>
      <c r="AY644" s="3"/>
      <c r="AZ644" s="3"/>
      <c r="BA644" s="3"/>
    </row>
    <row r="645" spans="1:53" hidden="1" x14ac:dyDescent="0.2">
      <c r="A645" s="3" t="s">
        <v>4625</v>
      </c>
      <c r="B645" s="3" t="s">
        <v>4626</v>
      </c>
      <c r="C645" s="3"/>
      <c r="D645" s="3"/>
      <c r="E645" s="3"/>
      <c r="F645" s="3" t="s">
        <v>4623</v>
      </c>
      <c r="G645" s="3" t="s">
        <v>4627</v>
      </c>
      <c r="H645" s="3"/>
      <c r="I645" s="4">
        <v>45364</v>
      </c>
      <c r="J645" s="4"/>
      <c r="K645" s="3"/>
      <c r="L645" s="3"/>
      <c r="M645" s="3"/>
      <c r="N645" s="3" t="s">
        <v>114</v>
      </c>
      <c r="O645" s="3" t="s">
        <v>114</v>
      </c>
      <c r="P645" s="3" t="s">
        <v>115</v>
      </c>
      <c r="Q645" s="3" t="s">
        <v>116</v>
      </c>
      <c r="R645" s="3" t="s">
        <v>117</v>
      </c>
      <c r="S645" s="3" t="s">
        <v>118</v>
      </c>
      <c r="T645" s="3"/>
      <c r="U645" s="3"/>
      <c r="V645" s="3"/>
      <c r="W645" s="3"/>
      <c r="X645" s="3" t="s">
        <v>119</v>
      </c>
      <c r="Y645" s="3" t="s">
        <v>153</v>
      </c>
      <c r="Z645" s="3" t="s">
        <v>154</v>
      </c>
      <c r="AA645" s="3" t="s">
        <v>122</v>
      </c>
      <c r="AB645" s="3" t="s">
        <v>123</v>
      </c>
      <c r="AC645" s="3" t="s">
        <v>20</v>
      </c>
      <c r="AD645" s="5">
        <v>0</v>
      </c>
      <c r="AE645" s="3"/>
      <c r="AF645" s="3" t="s">
        <v>117</v>
      </c>
      <c r="AG645" s="3" t="s">
        <v>16</v>
      </c>
      <c r="AH645" s="3" t="s">
        <v>124</v>
      </c>
      <c r="AI645" s="3"/>
      <c r="AJ645" s="3" t="s">
        <v>125</v>
      </c>
      <c r="AK645" s="3" t="s">
        <v>155</v>
      </c>
      <c r="AL645" s="3" t="s">
        <v>156</v>
      </c>
      <c r="AM645" s="3" t="s">
        <v>155</v>
      </c>
      <c r="AN645" s="3" t="s">
        <v>155</v>
      </c>
      <c r="AO645" s="3" t="s">
        <v>143</v>
      </c>
      <c r="AP645" s="3" t="s">
        <v>130</v>
      </c>
      <c r="AQ645" s="3" t="s">
        <v>131</v>
      </c>
      <c r="AR645" s="3" t="s">
        <v>132</v>
      </c>
      <c r="AS645" s="3" t="s">
        <v>133</v>
      </c>
      <c r="AT645" s="3"/>
      <c r="AU645" s="3"/>
      <c r="AV645" s="3" t="s">
        <v>134</v>
      </c>
      <c r="AW645" s="3"/>
      <c r="AX645" s="3"/>
      <c r="AY645" s="3"/>
      <c r="AZ645" s="3"/>
      <c r="BA645" s="3"/>
    </row>
    <row r="646" spans="1:53" hidden="1" x14ac:dyDescent="0.2">
      <c r="A646" s="3" t="s">
        <v>4628</v>
      </c>
      <c r="B646" s="3" t="s">
        <v>4629</v>
      </c>
      <c r="C646" s="3"/>
      <c r="D646" s="3"/>
      <c r="E646" s="3"/>
      <c r="F646" s="3" t="s">
        <v>4613</v>
      </c>
      <c r="G646" s="3" t="s">
        <v>4630</v>
      </c>
      <c r="H646" s="3"/>
      <c r="I646" s="4">
        <v>45359</v>
      </c>
      <c r="J646" s="4"/>
      <c r="K646" s="3"/>
      <c r="L646" s="3"/>
      <c r="M646" s="3"/>
      <c r="N646" s="3" t="s">
        <v>466</v>
      </c>
      <c r="O646" s="3" t="s">
        <v>466</v>
      </c>
      <c r="P646" s="3" t="s">
        <v>115</v>
      </c>
      <c r="Q646" s="3" t="s">
        <v>116</v>
      </c>
      <c r="R646" s="3" t="s">
        <v>117</v>
      </c>
      <c r="S646" s="3" t="s">
        <v>118</v>
      </c>
      <c r="T646" s="3"/>
      <c r="U646" s="3"/>
      <c r="V646" s="3"/>
      <c r="W646" s="3"/>
      <c r="X646" s="3" t="s">
        <v>686</v>
      </c>
      <c r="Y646" s="3" t="s">
        <v>687</v>
      </c>
      <c r="Z646" s="3" t="s">
        <v>688</v>
      </c>
      <c r="AA646" s="3" t="s">
        <v>689</v>
      </c>
      <c r="AB646" s="3" t="s">
        <v>471</v>
      </c>
      <c r="AC646" s="3" t="s">
        <v>11</v>
      </c>
      <c r="AD646" s="5">
        <v>0</v>
      </c>
      <c r="AE646" s="3"/>
      <c r="AF646" s="3" t="s">
        <v>117</v>
      </c>
      <c r="AG646" s="3" t="s">
        <v>10</v>
      </c>
      <c r="AH646" s="3" t="s">
        <v>691</v>
      </c>
      <c r="AI646" s="3" t="s">
        <v>4631</v>
      </c>
      <c r="AJ646" s="3" t="s">
        <v>4632</v>
      </c>
      <c r="AK646" s="3" t="s">
        <v>475</v>
      </c>
      <c r="AL646" s="3" t="s">
        <v>476</v>
      </c>
      <c r="AM646" s="3"/>
      <c r="AN646" s="3"/>
      <c r="AO646" s="3" t="s">
        <v>475</v>
      </c>
      <c r="AP646" s="3" t="s">
        <v>477</v>
      </c>
      <c r="AQ646" s="3" t="s">
        <v>478</v>
      </c>
      <c r="AR646" s="3" t="s">
        <v>132</v>
      </c>
      <c r="AS646" s="3" t="s">
        <v>133</v>
      </c>
      <c r="AT646" s="3"/>
      <c r="AU646" s="3"/>
      <c r="AV646" s="3" t="s">
        <v>134</v>
      </c>
      <c r="AW646" s="3"/>
      <c r="AX646" s="3"/>
      <c r="AY646" s="3"/>
      <c r="AZ646" s="3"/>
      <c r="BA646" s="3"/>
    </row>
    <row r="647" spans="1:53" hidden="1" x14ac:dyDescent="0.2">
      <c r="A647" s="3" t="s">
        <v>4633</v>
      </c>
      <c r="B647" s="3" t="s">
        <v>4634</v>
      </c>
      <c r="C647" s="3"/>
      <c r="D647" s="3"/>
      <c r="E647" s="3"/>
      <c r="F647" s="3" t="s">
        <v>4623</v>
      </c>
      <c r="G647" s="3" t="s">
        <v>4635</v>
      </c>
      <c r="H647" s="3"/>
      <c r="I647" s="4">
        <v>45364</v>
      </c>
      <c r="J647" s="4"/>
      <c r="K647" s="3"/>
      <c r="L647" s="3"/>
      <c r="M647" s="3"/>
      <c r="N647" s="3" t="s">
        <v>114</v>
      </c>
      <c r="O647" s="3" t="s">
        <v>114</v>
      </c>
      <c r="P647" s="3" t="s">
        <v>115</v>
      </c>
      <c r="Q647" s="3" t="s">
        <v>116</v>
      </c>
      <c r="R647" s="3" t="s">
        <v>117</v>
      </c>
      <c r="S647" s="3" t="s">
        <v>118</v>
      </c>
      <c r="T647" s="3"/>
      <c r="U647" s="3"/>
      <c r="V647" s="3"/>
      <c r="W647" s="3"/>
      <c r="X647" s="3" t="s">
        <v>119</v>
      </c>
      <c r="Y647" s="3" t="s">
        <v>120</v>
      </c>
      <c r="Z647" s="3" t="s">
        <v>121</v>
      </c>
      <c r="AA647" s="3" t="s">
        <v>122</v>
      </c>
      <c r="AB647" s="3" t="s">
        <v>123</v>
      </c>
      <c r="AC647" s="3" t="s">
        <v>20</v>
      </c>
      <c r="AD647" s="5">
        <v>0</v>
      </c>
      <c r="AE647" s="3"/>
      <c r="AF647" s="3" t="s">
        <v>117</v>
      </c>
      <c r="AG647" s="3" t="s">
        <v>16</v>
      </c>
      <c r="AH647" s="3" t="s">
        <v>124</v>
      </c>
      <c r="AI647" s="3"/>
      <c r="AJ647" s="3" t="s">
        <v>125</v>
      </c>
      <c r="AK647" s="3" t="s">
        <v>126</v>
      </c>
      <c r="AL647" s="3" t="s">
        <v>127</v>
      </c>
      <c r="AM647" s="3" t="s">
        <v>126</v>
      </c>
      <c r="AN647" s="3" t="s">
        <v>128</v>
      </c>
      <c r="AO647" s="3" t="s">
        <v>143</v>
      </c>
      <c r="AP647" s="3" t="s">
        <v>130</v>
      </c>
      <c r="AQ647" s="3" t="s">
        <v>131</v>
      </c>
      <c r="AR647" s="3" t="s">
        <v>132</v>
      </c>
      <c r="AS647" s="3" t="s">
        <v>133</v>
      </c>
      <c r="AT647" s="3"/>
      <c r="AU647" s="3"/>
      <c r="AV647" s="3" t="s">
        <v>134</v>
      </c>
      <c r="AW647" s="3"/>
      <c r="AX647" s="3"/>
      <c r="AY647" s="3"/>
      <c r="AZ647" s="3"/>
      <c r="BA647" s="3"/>
    </row>
    <row r="648" spans="1:53" hidden="1" x14ac:dyDescent="0.2">
      <c r="A648" s="3" t="s">
        <v>4636</v>
      </c>
      <c r="B648" s="3" t="s">
        <v>4637</v>
      </c>
      <c r="C648" s="3"/>
      <c r="D648" s="3"/>
      <c r="E648" s="3"/>
      <c r="F648" s="3" t="s">
        <v>4623</v>
      </c>
      <c r="G648" s="3" t="s">
        <v>4638</v>
      </c>
      <c r="H648" s="3"/>
      <c r="I648" s="4">
        <v>45369</v>
      </c>
      <c r="J648" s="4"/>
      <c r="K648" s="3"/>
      <c r="L648" s="3"/>
      <c r="M648" s="3"/>
      <c r="N648" s="3" t="s">
        <v>114</v>
      </c>
      <c r="O648" s="3" t="s">
        <v>114</v>
      </c>
      <c r="P648" s="3" t="s">
        <v>115</v>
      </c>
      <c r="Q648" s="3" t="s">
        <v>116</v>
      </c>
      <c r="R648" s="3" t="s">
        <v>117</v>
      </c>
      <c r="S648" s="3" t="s">
        <v>118</v>
      </c>
      <c r="T648" s="3"/>
      <c r="U648" s="3"/>
      <c r="V648" s="3"/>
      <c r="W648" s="3"/>
      <c r="X648" s="3" t="s">
        <v>119</v>
      </c>
      <c r="Y648" s="3" t="s">
        <v>120</v>
      </c>
      <c r="Z648" s="3" t="s">
        <v>121</v>
      </c>
      <c r="AA648" s="3" t="s">
        <v>122</v>
      </c>
      <c r="AB648" s="3" t="s">
        <v>123</v>
      </c>
      <c r="AC648" s="3" t="s">
        <v>20</v>
      </c>
      <c r="AD648" s="5">
        <v>0</v>
      </c>
      <c r="AE648" s="3"/>
      <c r="AF648" s="3" t="s">
        <v>117</v>
      </c>
      <c r="AG648" s="3" t="s">
        <v>16</v>
      </c>
      <c r="AH648" s="3" t="s">
        <v>124</v>
      </c>
      <c r="AI648" s="3"/>
      <c r="AJ648" s="3" t="s">
        <v>125</v>
      </c>
      <c r="AK648" s="3" t="s">
        <v>126</v>
      </c>
      <c r="AL648" s="3" t="s">
        <v>127</v>
      </c>
      <c r="AM648" s="3" t="s">
        <v>126</v>
      </c>
      <c r="AN648" s="3" t="s">
        <v>128</v>
      </c>
      <c r="AO648" s="3" t="s">
        <v>143</v>
      </c>
      <c r="AP648" s="3" t="s">
        <v>130</v>
      </c>
      <c r="AQ648" s="3" t="s">
        <v>131</v>
      </c>
      <c r="AR648" s="3" t="s">
        <v>132</v>
      </c>
      <c r="AS648" s="3" t="s">
        <v>133</v>
      </c>
      <c r="AT648" s="3"/>
      <c r="AU648" s="3"/>
      <c r="AV648" s="3" t="s">
        <v>134</v>
      </c>
      <c r="AW648" s="3"/>
      <c r="AX648" s="3"/>
      <c r="AY648" s="3"/>
      <c r="AZ648" s="3"/>
      <c r="BA648" s="3"/>
    </row>
    <row r="649" spans="1:53" hidden="1" x14ac:dyDescent="0.2">
      <c r="A649" s="3" t="s">
        <v>4639</v>
      </c>
      <c r="B649" s="3" t="s">
        <v>4640</v>
      </c>
      <c r="C649" s="3"/>
      <c r="D649" s="3"/>
      <c r="E649" s="3"/>
      <c r="F649" s="3" t="s">
        <v>4623</v>
      </c>
      <c r="G649" s="3" t="s">
        <v>4641</v>
      </c>
      <c r="H649" s="3"/>
      <c r="I649" s="4">
        <v>45369</v>
      </c>
      <c r="J649" s="4"/>
      <c r="K649" s="3"/>
      <c r="L649" s="3"/>
      <c r="M649" s="3"/>
      <c r="N649" s="3" t="s">
        <v>114</v>
      </c>
      <c r="O649" s="3" t="s">
        <v>114</v>
      </c>
      <c r="P649" s="3" t="s">
        <v>115</v>
      </c>
      <c r="Q649" s="3" t="s">
        <v>116</v>
      </c>
      <c r="R649" s="3" t="s">
        <v>117</v>
      </c>
      <c r="S649" s="3" t="s">
        <v>118</v>
      </c>
      <c r="T649" s="3"/>
      <c r="U649" s="3"/>
      <c r="V649" s="3"/>
      <c r="W649" s="3"/>
      <c r="X649" s="3" t="s">
        <v>119</v>
      </c>
      <c r="Y649" s="3" t="s">
        <v>145</v>
      </c>
      <c r="Z649" s="3" t="s">
        <v>146</v>
      </c>
      <c r="AA649" s="3" t="s">
        <v>122</v>
      </c>
      <c r="AB649" s="3" t="s">
        <v>123</v>
      </c>
      <c r="AC649" s="3" t="s">
        <v>20</v>
      </c>
      <c r="AD649" s="5">
        <v>0</v>
      </c>
      <c r="AE649" s="3"/>
      <c r="AF649" s="3" t="s">
        <v>117</v>
      </c>
      <c r="AG649" s="3" t="s">
        <v>16</v>
      </c>
      <c r="AH649" s="3" t="s">
        <v>124</v>
      </c>
      <c r="AI649" s="3"/>
      <c r="AJ649" s="3" t="s">
        <v>125</v>
      </c>
      <c r="AK649" s="3" t="s">
        <v>147</v>
      </c>
      <c r="AL649" s="3" t="s">
        <v>148</v>
      </c>
      <c r="AM649" s="3" t="s">
        <v>147</v>
      </c>
      <c r="AN649" s="3" t="s">
        <v>128</v>
      </c>
      <c r="AO649" s="3" t="s">
        <v>143</v>
      </c>
      <c r="AP649" s="3" t="s">
        <v>130</v>
      </c>
      <c r="AQ649" s="3" t="s">
        <v>131</v>
      </c>
      <c r="AR649" s="3" t="s">
        <v>132</v>
      </c>
      <c r="AS649" s="3" t="s">
        <v>133</v>
      </c>
      <c r="AT649" s="3"/>
      <c r="AU649" s="3"/>
      <c r="AV649" s="3" t="s">
        <v>134</v>
      </c>
      <c r="AW649" s="3"/>
      <c r="AX649" s="3"/>
      <c r="AY649" s="3"/>
      <c r="AZ649" s="3"/>
      <c r="BA649" s="3"/>
    </row>
    <row r="650" spans="1:53" hidden="1" x14ac:dyDescent="0.2">
      <c r="A650" s="3" t="s">
        <v>4642</v>
      </c>
      <c r="B650" s="3" t="s">
        <v>4643</v>
      </c>
      <c r="C650" s="3"/>
      <c r="D650" s="3"/>
      <c r="E650" s="3"/>
      <c r="F650" s="3" t="s">
        <v>4623</v>
      </c>
      <c r="G650" s="3" t="s">
        <v>4644</v>
      </c>
      <c r="H650" s="3"/>
      <c r="I650" s="4">
        <v>45380</v>
      </c>
      <c r="J650" s="4"/>
      <c r="K650" s="3"/>
      <c r="L650" s="3"/>
      <c r="M650" s="3"/>
      <c r="N650" s="3" t="s">
        <v>114</v>
      </c>
      <c r="O650" s="3" t="s">
        <v>114</v>
      </c>
      <c r="P650" s="3" t="s">
        <v>115</v>
      </c>
      <c r="Q650" s="3" t="s">
        <v>116</v>
      </c>
      <c r="R650" s="3" t="s">
        <v>117</v>
      </c>
      <c r="S650" s="3" t="s">
        <v>118</v>
      </c>
      <c r="T650" s="3"/>
      <c r="U650" s="3"/>
      <c r="V650" s="3"/>
      <c r="W650" s="3"/>
      <c r="X650" s="3" t="s">
        <v>119</v>
      </c>
      <c r="Y650" s="3" t="s">
        <v>120</v>
      </c>
      <c r="Z650" s="3" t="s">
        <v>121</v>
      </c>
      <c r="AA650" s="3" t="s">
        <v>122</v>
      </c>
      <c r="AB650" s="3" t="s">
        <v>123</v>
      </c>
      <c r="AC650" s="3" t="s">
        <v>20</v>
      </c>
      <c r="AD650" s="5">
        <v>0</v>
      </c>
      <c r="AE650" s="3"/>
      <c r="AF650" s="3" t="s">
        <v>117</v>
      </c>
      <c r="AG650" s="3" t="s">
        <v>16</v>
      </c>
      <c r="AH650" s="3" t="s">
        <v>124</v>
      </c>
      <c r="AI650" s="3"/>
      <c r="AJ650" s="3" t="s">
        <v>125</v>
      </c>
      <c r="AK650" s="3" t="s">
        <v>126</v>
      </c>
      <c r="AL650" s="3" t="s">
        <v>127</v>
      </c>
      <c r="AM650" s="3" t="s">
        <v>126</v>
      </c>
      <c r="AN650" s="3" t="s">
        <v>128</v>
      </c>
      <c r="AO650" s="3" t="s">
        <v>129</v>
      </c>
      <c r="AP650" s="3" t="s">
        <v>130</v>
      </c>
      <c r="AQ650" s="3" t="s">
        <v>131</v>
      </c>
      <c r="AR650" s="3" t="s">
        <v>132</v>
      </c>
      <c r="AS650" s="3" t="s">
        <v>133</v>
      </c>
      <c r="AT650" s="3"/>
      <c r="AU650" s="3"/>
      <c r="AV650" s="3" t="s">
        <v>134</v>
      </c>
      <c r="AW650" s="3"/>
      <c r="AX650" s="3"/>
      <c r="AY650" s="3"/>
      <c r="AZ650" s="3"/>
      <c r="BA650" s="3"/>
    </row>
    <row r="651" spans="1:53" x14ac:dyDescent="0.2">
      <c r="A651" s="3" t="s">
        <v>4645</v>
      </c>
      <c r="B651" s="3" t="s">
        <v>4646</v>
      </c>
      <c r="C651" s="3" t="s">
        <v>4647</v>
      </c>
      <c r="D651" s="3"/>
      <c r="E651" s="3"/>
      <c r="F651" s="3" t="s">
        <v>4648</v>
      </c>
      <c r="G651" s="3" t="s">
        <v>4649</v>
      </c>
      <c r="H651" s="3"/>
      <c r="I651" s="4">
        <v>45352</v>
      </c>
      <c r="J651" s="4">
        <v>30554</v>
      </c>
      <c r="K651" s="3" t="s">
        <v>525</v>
      </c>
      <c r="L651" s="3" t="s">
        <v>4650</v>
      </c>
      <c r="M651" s="3"/>
      <c r="N651" s="3" t="s">
        <v>4651</v>
      </c>
      <c r="O651" s="3" t="s">
        <v>4651</v>
      </c>
      <c r="P651" s="3" t="s">
        <v>1</v>
      </c>
      <c r="Q651" s="3" t="s">
        <v>500</v>
      </c>
      <c r="R651" s="3" t="s">
        <v>433</v>
      </c>
      <c r="S651" s="3" t="s">
        <v>24</v>
      </c>
      <c r="T651" s="3" t="s">
        <v>51</v>
      </c>
      <c r="U651" s="3" t="s">
        <v>2558</v>
      </c>
      <c r="V651" s="3" t="s">
        <v>2753</v>
      </c>
      <c r="W651" s="3" t="s">
        <v>4533</v>
      </c>
      <c r="X651" s="3" t="s">
        <v>3841</v>
      </c>
      <c r="Y651" s="3" t="s">
        <v>267</v>
      </c>
      <c r="Z651" s="3" t="s">
        <v>268</v>
      </c>
      <c r="AA651" s="3" t="s">
        <v>3842</v>
      </c>
      <c r="AB651" s="3" t="s">
        <v>2759</v>
      </c>
      <c r="AC651" s="3" t="s">
        <v>17</v>
      </c>
      <c r="AD651" s="6">
        <v>24000</v>
      </c>
      <c r="AE651" s="3" t="s">
        <v>646</v>
      </c>
      <c r="AF651" s="3" t="s">
        <v>433</v>
      </c>
      <c r="AG651" s="3" t="s">
        <v>10</v>
      </c>
      <c r="AH651" s="3" t="s">
        <v>1139</v>
      </c>
      <c r="AI651" s="3"/>
      <c r="AJ651" s="3" t="s">
        <v>1912</v>
      </c>
      <c r="AK651" s="3" t="s">
        <v>3845</v>
      </c>
      <c r="AL651" s="3" t="s">
        <v>3846</v>
      </c>
      <c r="AM651" s="3"/>
      <c r="AN651" s="3" t="s">
        <v>3845</v>
      </c>
      <c r="AO651" s="3" t="s">
        <v>1177</v>
      </c>
      <c r="AP651" s="3" t="s">
        <v>1177</v>
      </c>
      <c r="AQ651" s="3" t="s">
        <v>1178</v>
      </c>
      <c r="AR651" s="3" t="s">
        <v>443</v>
      </c>
      <c r="AS651" s="3" t="s">
        <v>133</v>
      </c>
      <c r="AT651" s="3"/>
      <c r="AU651" s="3"/>
      <c r="AV651" s="3" t="s">
        <v>538</v>
      </c>
      <c r="AW651" s="3" t="s">
        <v>4534</v>
      </c>
      <c r="AX651" s="3" t="s">
        <v>4652</v>
      </c>
      <c r="AY651" s="3"/>
      <c r="AZ651" s="3"/>
      <c r="BA651" s="3" t="str">
        <f>VLOOKUP(T651,Summary!$V$41:$W$61,2,FALSE)</f>
        <v>Administrative</v>
      </c>
    </row>
    <row r="652" spans="1:53" hidden="1" x14ac:dyDescent="0.2">
      <c r="A652" s="3" t="s">
        <v>4653</v>
      </c>
      <c r="B652" s="3" t="s">
        <v>4654</v>
      </c>
      <c r="C652" s="3" t="s">
        <v>4655</v>
      </c>
      <c r="D652" s="3"/>
      <c r="E652" s="3"/>
      <c r="F652" s="3" t="s">
        <v>4656</v>
      </c>
      <c r="G652" s="3" t="s">
        <v>4657</v>
      </c>
      <c r="H652" s="3"/>
      <c r="I652" s="4">
        <v>45370</v>
      </c>
      <c r="J652" s="4">
        <v>32627</v>
      </c>
      <c r="K652" s="3" t="s">
        <v>465</v>
      </c>
      <c r="L652" s="3"/>
      <c r="M652" s="3"/>
      <c r="N652" s="3" t="s">
        <v>4658</v>
      </c>
      <c r="O652" s="3" t="s">
        <v>4658</v>
      </c>
      <c r="P652" s="3" t="s">
        <v>115</v>
      </c>
      <c r="Q652" s="3" t="s">
        <v>116</v>
      </c>
      <c r="R652" s="3" t="s">
        <v>117</v>
      </c>
      <c r="S652" s="3" t="s">
        <v>118</v>
      </c>
      <c r="T652" s="3"/>
      <c r="U652" s="3"/>
      <c r="V652" s="3"/>
      <c r="W652" s="3"/>
      <c r="X652" s="3" t="s">
        <v>1005</v>
      </c>
      <c r="Y652" s="3" t="s">
        <v>4659</v>
      </c>
      <c r="Z652" s="3" t="s">
        <v>4660</v>
      </c>
      <c r="AA652" s="3" t="s">
        <v>1008</v>
      </c>
      <c r="AB652" s="3" t="s">
        <v>1009</v>
      </c>
      <c r="AC652" s="3" t="s">
        <v>25</v>
      </c>
      <c r="AD652" s="5">
        <v>0</v>
      </c>
      <c r="AE652" s="3"/>
      <c r="AF652" s="3" t="s">
        <v>117</v>
      </c>
      <c r="AG652" s="3" t="s">
        <v>16</v>
      </c>
      <c r="AH652" s="3" t="s">
        <v>472</v>
      </c>
      <c r="AI652" s="3" t="s">
        <v>1010</v>
      </c>
      <c r="AJ652" s="3" t="s">
        <v>1011</v>
      </c>
      <c r="AK652" s="3" t="s">
        <v>4661</v>
      </c>
      <c r="AL652" s="3" t="s">
        <v>4662</v>
      </c>
      <c r="AM652" s="3"/>
      <c r="AN652" s="3" t="s">
        <v>4661</v>
      </c>
      <c r="AO652" s="3" t="s">
        <v>4663</v>
      </c>
      <c r="AP652" s="3" t="s">
        <v>1015</v>
      </c>
      <c r="AQ652" s="3" t="s">
        <v>1016</v>
      </c>
      <c r="AR652" s="3" t="s">
        <v>132</v>
      </c>
      <c r="AS652" s="3" t="s">
        <v>133</v>
      </c>
      <c r="AT652" s="3"/>
      <c r="AU652" s="3"/>
      <c r="AV652" s="3" t="s">
        <v>134</v>
      </c>
      <c r="AW652" s="3"/>
      <c r="AX652" s="3"/>
      <c r="AY652" s="3"/>
      <c r="AZ652" s="3"/>
      <c r="BA652" s="3"/>
    </row>
    <row r="653" spans="1:53" x14ac:dyDescent="0.2">
      <c r="A653" s="3" t="s">
        <v>4664</v>
      </c>
      <c r="B653" s="3" t="s">
        <v>4665</v>
      </c>
      <c r="C653" s="3" t="s">
        <v>4666</v>
      </c>
      <c r="D653" s="3" t="s">
        <v>4667</v>
      </c>
      <c r="E653" s="3" t="s">
        <v>4667</v>
      </c>
      <c r="F653" s="3" t="s">
        <v>4668</v>
      </c>
      <c r="G653" s="3" t="s">
        <v>4669</v>
      </c>
      <c r="H653" s="3"/>
      <c r="I653" s="4">
        <v>45362</v>
      </c>
      <c r="J653" s="4">
        <v>34892</v>
      </c>
      <c r="K653" s="3" t="s">
        <v>465</v>
      </c>
      <c r="L653" s="3" t="s">
        <v>4670</v>
      </c>
      <c r="M653" s="3"/>
      <c r="N653" s="3" t="s">
        <v>4671</v>
      </c>
      <c r="O653" s="3" t="s">
        <v>4671</v>
      </c>
      <c r="P653" s="3" t="s">
        <v>1</v>
      </c>
      <c r="Q653" s="3" t="s">
        <v>500</v>
      </c>
      <c r="R653" s="3" t="s">
        <v>410</v>
      </c>
      <c r="S653" s="3" t="s">
        <v>118</v>
      </c>
      <c r="T653" s="3"/>
      <c r="U653" s="3" t="s">
        <v>501</v>
      </c>
      <c r="V653" s="3" t="s">
        <v>720</v>
      </c>
      <c r="W653" s="3" t="s">
        <v>721</v>
      </c>
      <c r="X653" s="3" t="s">
        <v>4672</v>
      </c>
      <c r="Y653" s="3" t="s">
        <v>4673</v>
      </c>
      <c r="Z653" s="3" t="s">
        <v>4674</v>
      </c>
      <c r="AA653" s="3" t="s">
        <v>4675</v>
      </c>
      <c r="AB653" s="3" t="s">
        <v>52</v>
      </c>
      <c r="AC653" s="3" t="s">
        <v>11</v>
      </c>
      <c r="AD653" s="6">
        <v>23.8</v>
      </c>
      <c r="AE653" s="3" t="s">
        <v>690</v>
      </c>
      <c r="AF653" s="3" t="s">
        <v>410</v>
      </c>
      <c r="AG653" s="3" t="s">
        <v>10</v>
      </c>
      <c r="AH653" s="3" t="s">
        <v>1139</v>
      </c>
      <c r="AI653" s="3"/>
      <c r="AJ653" s="3" t="s">
        <v>1140</v>
      </c>
      <c r="AK653" s="3" t="s">
        <v>4676</v>
      </c>
      <c r="AL653" s="3" t="s">
        <v>4677</v>
      </c>
      <c r="AM653" s="3" t="s">
        <v>4676</v>
      </c>
      <c r="AN653" s="3" t="s">
        <v>4678</v>
      </c>
      <c r="AO653" s="3" t="s">
        <v>4679</v>
      </c>
      <c r="AP653" s="3" t="s">
        <v>876</v>
      </c>
      <c r="AQ653" s="3" t="s">
        <v>877</v>
      </c>
      <c r="AR653" s="3" t="s">
        <v>443</v>
      </c>
      <c r="AS653" s="3" t="s">
        <v>133</v>
      </c>
      <c r="AT653" s="3" t="s">
        <v>4680</v>
      </c>
      <c r="AU653" s="3" t="s">
        <v>4680</v>
      </c>
      <c r="AV653" s="3" t="s">
        <v>134</v>
      </c>
      <c r="AW653" s="3"/>
      <c r="AX653" s="3"/>
      <c r="AY653" s="3" t="s">
        <v>1145</v>
      </c>
      <c r="AZ653" s="3"/>
      <c r="BA653" s="3" t="s">
        <v>26</v>
      </c>
    </row>
    <row r="654" spans="1:53" x14ac:dyDescent="0.2">
      <c r="A654" s="3" t="s">
        <v>4681</v>
      </c>
      <c r="B654" s="3" t="s">
        <v>4682</v>
      </c>
      <c r="C654" s="3" t="s">
        <v>4683</v>
      </c>
      <c r="D654" s="3"/>
      <c r="E654" s="3"/>
      <c r="F654" s="3" t="s">
        <v>4684</v>
      </c>
      <c r="G654" s="3" t="s">
        <v>4685</v>
      </c>
      <c r="H654" s="3"/>
      <c r="I654" s="4">
        <v>45363</v>
      </c>
      <c r="J654" s="4">
        <v>37510</v>
      </c>
      <c r="K654" s="3" t="s">
        <v>525</v>
      </c>
      <c r="L654" s="3" t="s">
        <v>4686</v>
      </c>
      <c r="M654" s="3"/>
      <c r="N654" s="3" t="s">
        <v>526</v>
      </c>
      <c r="O654" s="3" t="s">
        <v>526</v>
      </c>
      <c r="P654" s="3" t="s">
        <v>1</v>
      </c>
      <c r="Q654" s="3" t="s">
        <v>500</v>
      </c>
      <c r="R654" s="3" t="s">
        <v>410</v>
      </c>
      <c r="S654" s="3" t="s">
        <v>118</v>
      </c>
      <c r="T654" s="3"/>
      <c r="U654" s="3" t="s">
        <v>501</v>
      </c>
      <c r="V654" s="3" t="s">
        <v>502</v>
      </c>
      <c r="W654" s="3" t="s">
        <v>527</v>
      </c>
      <c r="X654" s="3" t="s">
        <v>528</v>
      </c>
      <c r="Y654" s="3" t="s">
        <v>529</v>
      </c>
      <c r="Z654" s="3" t="s">
        <v>530</v>
      </c>
      <c r="AA654" s="3" t="s">
        <v>531</v>
      </c>
      <c r="AB654" s="3" t="s">
        <v>508</v>
      </c>
      <c r="AC654" s="3" t="s">
        <v>14</v>
      </c>
      <c r="AD654" s="6">
        <v>405.71</v>
      </c>
      <c r="AE654" s="3" t="s">
        <v>509</v>
      </c>
      <c r="AF654" s="3" t="s">
        <v>410</v>
      </c>
      <c r="AG654" s="3" t="s">
        <v>16</v>
      </c>
      <c r="AH654" s="3" t="s">
        <v>472</v>
      </c>
      <c r="AI654" s="3" t="s">
        <v>473</v>
      </c>
      <c r="AJ654" s="3" t="s">
        <v>532</v>
      </c>
      <c r="AK654" s="3" t="s">
        <v>2331</v>
      </c>
      <c r="AL654" s="3" t="s">
        <v>2332</v>
      </c>
      <c r="AM654" s="3" t="s">
        <v>535</v>
      </c>
      <c r="AN654" s="3" t="s">
        <v>536</v>
      </c>
      <c r="AO654" s="3" t="s">
        <v>537</v>
      </c>
      <c r="AP654" s="3" t="s">
        <v>130</v>
      </c>
      <c r="AQ654" s="3" t="s">
        <v>131</v>
      </c>
      <c r="AR654" s="3" t="s">
        <v>132</v>
      </c>
      <c r="AS654" s="3" t="s">
        <v>133</v>
      </c>
      <c r="AT654" s="3"/>
      <c r="AU654" s="3"/>
      <c r="AV654" s="3" t="s">
        <v>518</v>
      </c>
      <c r="AW654" s="3" t="s">
        <v>519</v>
      </c>
      <c r="AX654" s="3"/>
      <c r="AY654" s="3"/>
      <c r="AZ654" s="3"/>
      <c r="BA654" s="3" t="s">
        <v>26</v>
      </c>
    </row>
    <row r="655" spans="1:53" x14ac:dyDescent="0.2">
      <c r="A655" s="3" t="s">
        <v>4687</v>
      </c>
      <c r="B655" s="3" t="s">
        <v>4688</v>
      </c>
      <c r="C655" s="3" t="s">
        <v>4689</v>
      </c>
      <c r="D655" s="3" t="s">
        <v>4690</v>
      </c>
      <c r="E655" s="3" t="s">
        <v>4690</v>
      </c>
      <c r="F655" s="3" t="s">
        <v>4691</v>
      </c>
      <c r="G655" s="3" t="s">
        <v>4692</v>
      </c>
      <c r="H655" s="3"/>
      <c r="I655" s="4">
        <v>45376</v>
      </c>
      <c r="J655" s="4">
        <v>27591</v>
      </c>
      <c r="K655" s="3" t="s">
        <v>465</v>
      </c>
      <c r="L655" s="3" t="s">
        <v>4693</v>
      </c>
      <c r="M655" s="3" t="s">
        <v>57</v>
      </c>
      <c r="N655" s="3" t="s">
        <v>2646</v>
      </c>
      <c r="O655" s="3" t="s">
        <v>2646</v>
      </c>
      <c r="P655" s="3" t="s">
        <v>1</v>
      </c>
      <c r="Q655" s="3" t="s">
        <v>500</v>
      </c>
      <c r="R655" s="3" t="s">
        <v>1643</v>
      </c>
      <c r="S655" s="3" t="s">
        <v>21</v>
      </c>
      <c r="T655" s="3" t="s">
        <v>44</v>
      </c>
      <c r="U655" s="3" t="s">
        <v>1520</v>
      </c>
      <c r="V655" s="3" t="s">
        <v>1275</v>
      </c>
      <c r="W655" s="3" t="s">
        <v>1495</v>
      </c>
      <c r="X655" s="3" t="s">
        <v>575</v>
      </c>
      <c r="Y655" s="3" t="s">
        <v>4161</v>
      </c>
      <c r="Z655" s="3" t="s">
        <v>4162</v>
      </c>
      <c r="AA655" s="3" t="s">
        <v>4694</v>
      </c>
      <c r="AB655" s="3" t="s">
        <v>52</v>
      </c>
      <c r="AC655" s="3" t="s">
        <v>11</v>
      </c>
      <c r="AD655" s="6">
        <v>115000</v>
      </c>
      <c r="AE655" s="3" t="s">
        <v>646</v>
      </c>
      <c r="AF655" s="3" t="s">
        <v>1643</v>
      </c>
      <c r="AG655" s="3" t="s">
        <v>10</v>
      </c>
      <c r="AH655" s="3" t="s">
        <v>691</v>
      </c>
      <c r="AI655" s="3"/>
      <c r="AJ655" s="3" t="s">
        <v>4563</v>
      </c>
      <c r="AK655" s="3" t="s">
        <v>4164</v>
      </c>
      <c r="AL655" s="3" t="s">
        <v>4165</v>
      </c>
      <c r="AM655" s="3"/>
      <c r="AN655" s="3"/>
      <c r="AO655" s="3" t="s">
        <v>4164</v>
      </c>
      <c r="AP655" s="3" t="s">
        <v>4166</v>
      </c>
      <c r="AQ655" s="3" t="s">
        <v>1982</v>
      </c>
      <c r="AR655" s="3" t="s">
        <v>443</v>
      </c>
      <c r="AS655" s="3" t="s">
        <v>133</v>
      </c>
      <c r="AT655" s="3" t="s">
        <v>1287</v>
      </c>
      <c r="AU655" s="3" t="s">
        <v>1287</v>
      </c>
      <c r="AV655" s="3" t="s">
        <v>538</v>
      </c>
      <c r="AW655" s="3" t="s">
        <v>1402</v>
      </c>
      <c r="AX655" s="3" t="s">
        <v>4695</v>
      </c>
      <c r="AY655" s="3" t="s">
        <v>726</v>
      </c>
      <c r="AZ655" s="3"/>
      <c r="BA655" s="3" t="str">
        <f>VLOOKUP(T655,Summary!$V$41:$W$61,2,FALSE)</f>
        <v>Professional</v>
      </c>
    </row>
    <row r="656" spans="1:53" hidden="1" x14ac:dyDescent="0.2">
      <c r="A656" s="3" t="s">
        <v>4696</v>
      </c>
      <c r="B656" s="3" t="s">
        <v>4697</v>
      </c>
      <c r="C656" s="3" t="s">
        <v>4698</v>
      </c>
      <c r="D656" s="3"/>
      <c r="E656" s="3"/>
      <c r="F656" s="3" t="s">
        <v>4699</v>
      </c>
      <c r="G656" s="3" t="s">
        <v>4700</v>
      </c>
      <c r="H656" s="3"/>
      <c r="I656" s="4">
        <v>45370</v>
      </c>
      <c r="J656" s="4">
        <v>37864</v>
      </c>
      <c r="K656" s="3" t="s">
        <v>525</v>
      </c>
      <c r="L656" s="3"/>
      <c r="M656" s="3"/>
      <c r="N656" s="3" t="s">
        <v>1003</v>
      </c>
      <c r="O656" s="3" t="s">
        <v>1003</v>
      </c>
      <c r="P656" s="3" t="s">
        <v>115</v>
      </c>
      <c r="Q656" s="3" t="s">
        <v>116</v>
      </c>
      <c r="R656" s="3" t="s">
        <v>410</v>
      </c>
      <c r="S656" s="3" t="s">
        <v>118</v>
      </c>
      <c r="T656" s="3"/>
      <c r="U656" s="3"/>
      <c r="V656" s="3"/>
      <c r="W656" s="3"/>
      <c r="X656" s="3" t="s">
        <v>1005</v>
      </c>
      <c r="Y656" s="3" t="s">
        <v>2013</v>
      </c>
      <c r="Z656" s="3" t="s">
        <v>2014</v>
      </c>
      <c r="AA656" s="3" t="s">
        <v>1008</v>
      </c>
      <c r="AB656" s="3" t="s">
        <v>1009</v>
      </c>
      <c r="AC656" s="3" t="s">
        <v>25</v>
      </c>
      <c r="AD656" s="5">
        <v>0</v>
      </c>
      <c r="AE656" s="3"/>
      <c r="AF656" s="3" t="s">
        <v>410</v>
      </c>
      <c r="AG656" s="3" t="s">
        <v>16</v>
      </c>
      <c r="AH656" s="3" t="s">
        <v>472</v>
      </c>
      <c r="AI656" s="3" t="s">
        <v>1010</v>
      </c>
      <c r="AJ656" s="3" t="s">
        <v>1011</v>
      </c>
      <c r="AK656" s="3" t="s">
        <v>1012</v>
      </c>
      <c r="AL656" s="3" t="s">
        <v>1013</v>
      </c>
      <c r="AM656" s="3"/>
      <c r="AN656" s="3" t="s">
        <v>1012</v>
      </c>
      <c r="AO656" s="3" t="s">
        <v>1014</v>
      </c>
      <c r="AP656" s="3" t="s">
        <v>1015</v>
      </c>
      <c r="AQ656" s="3" t="s">
        <v>1016</v>
      </c>
      <c r="AR656" s="3" t="s">
        <v>132</v>
      </c>
      <c r="AS656" s="3" t="s">
        <v>133</v>
      </c>
      <c r="AT656" s="3"/>
      <c r="AU656" s="3"/>
      <c r="AV656" s="3" t="s">
        <v>134</v>
      </c>
      <c r="AW656" s="3"/>
      <c r="AX656" s="3"/>
      <c r="AY656" s="3"/>
      <c r="AZ656" s="3"/>
      <c r="BA656" s="3"/>
    </row>
    <row r="657" spans="1:53" x14ac:dyDescent="0.2">
      <c r="A657" s="3" t="s">
        <v>4701</v>
      </c>
      <c r="B657" s="3" t="s">
        <v>4702</v>
      </c>
      <c r="C657" s="3" t="s">
        <v>4703</v>
      </c>
      <c r="D657" s="3" t="s">
        <v>4704</v>
      </c>
      <c r="E657" s="3" t="s">
        <v>4704</v>
      </c>
      <c r="F657" s="3" t="s">
        <v>4705</v>
      </c>
      <c r="G657" s="3" t="s">
        <v>4706</v>
      </c>
      <c r="H657" s="3"/>
      <c r="I657" s="4">
        <v>45376</v>
      </c>
      <c r="J657" s="4">
        <v>38015</v>
      </c>
      <c r="K657" s="3" t="s">
        <v>465</v>
      </c>
      <c r="L657" s="3" t="s">
        <v>4707</v>
      </c>
      <c r="M657" s="3"/>
      <c r="N657" s="3" t="s">
        <v>4708</v>
      </c>
      <c r="O657" s="3" t="s">
        <v>4708</v>
      </c>
      <c r="P657" s="3" t="s">
        <v>1</v>
      </c>
      <c r="Q657" s="3" t="s">
        <v>500</v>
      </c>
      <c r="R657" s="3" t="s">
        <v>410</v>
      </c>
      <c r="S657" s="3" t="s">
        <v>118</v>
      </c>
      <c r="T657" s="3"/>
      <c r="U657" s="3" t="s">
        <v>501</v>
      </c>
      <c r="V657" s="3" t="s">
        <v>1275</v>
      </c>
      <c r="W657" s="3" t="s">
        <v>1450</v>
      </c>
      <c r="X657" s="3" t="s">
        <v>4709</v>
      </c>
      <c r="Y657" s="3" t="s">
        <v>4710</v>
      </c>
      <c r="Z657" s="3" t="s">
        <v>4711</v>
      </c>
      <c r="AA657" s="3" t="s">
        <v>4712</v>
      </c>
      <c r="AB657" s="3" t="s">
        <v>52</v>
      </c>
      <c r="AC657" s="3" t="s">
        <v>11</v>
      </c>
      <c r="AD657" s="6">
        <v>21</v>
      </c>
      <c r="AE657" s="3" t="s">
        <v>690</v>
      </c>
      <c r="AF657" s="3" t="s">
        <v>410</v>
      </c>
      <c r="AG657" s="3" t="s">
        <v>10</v>
      </c>
      <c r="AH657" s="3" t="s">
        <v>510</v>
      </c>
      <c r="AI657" s="3"/>
      <c r="AJ657" s="3" t="s">
        <v>511</v>
      </c>
      <c r="AK657" s="3" t="s">
        <v>4713</v>
      </c>
      <c r="AL657" s="3" t="s">
        <v>4714</v>
      </c>
      <c r="AM657" s="3"/>
      <c r="AN657" s="3" t="s">
        <v>4713</v>
      </c>
      <c r="AO657" s="3" t="s">
        <v>4715</v>
      </c>
      <c r="AP657" s="3" t="s">
        <v>4716</v>
      </c>
      <c r="AQ657" s="3" t="s">
        <v>516</v>
      </c>
      <c r="AR657" s="3" t="s">
        <v>443</v>
      </c>
      <c r="AS657" s="3" t="s">
        <v>133</v>
      </c>
      <c r="AT657" s="3"/>
      <c r="AU657" s="3"/>
      <c r="AV657" s="3" t="s">
        <v>134</v>
      </c>
      <c r="AW657" s="3"/>
      <c r="AX657" s="3" t="s">
        <v>4717</v>
      </c>
      <c r="AY657" s="3" t="s">
        <v>726</v>
      </c>
      <c r="AZ657" s="3"/>
      <c r="BA657" s="3" t="s">
        <v>26</v>
      </c>
    </row>
    <row r="658" spans="1:53" x14ac:dyDescent="0.2">
      <c r="A658" s="3" t="s">
        <v>4718</v>
      </c>
      <c r="B658" s="3" t="s">
        <v>4719</v>
      </c>
      <c r="C658" s="3" t="s">
        <v>4720</v>
      </c>
      <c r="D658" s="3"/>
      <c r="E658" s="3"/>
      <c r="F658" s="3" t="s">
        <v>4721</v>
      </c>
      <c r="G658" s="3" t="s">
        <v>2220</v>
      </c>
      <c r="H658" s="3"/>
      <c r="I658" s="4">
        <v>45376</v>
      </c>
      <c r="J658" s="4">
        <v>36422</v>
      </c>
      <c r="K658" s="3" t="s">
        <v>465</v>
      </c>
      <c r="L658" s="3" t="s">
        <v>4722</v>
      </c>
      <c r="M658" s="3"/>
      <c r="N658" s="3" t="s">
        <v>526</v>
      </c>
      <c r="O658" s="3" t="s">
        <v>526</v>
      </c>
      <c r="P658" s="3" t="s">
        <v>1</v>
      </c>
      <c r="Q658" s="3" t="s">
        <v>500</v>
      </c>
      <c r="R658" s="3" t="s">
        <v>410</v>
      </c>
      <c r="S658" s="3" t="s">
        <v>118</v>
      </c>
      <c r="T658" s="3"/>
      <c r="U658" s="3" t="s">
        <v>501</v>
      </c>
      <c r="V658" s="3" t="s">
        <v>502</v>
      </c>
      <c r="W658" s="3" t="s">
        <v>959</v>
      </c>
      <c r="X658" s="3" t="s">
        <v>960</v>
      </c>
      <c r="Y658" s="3" t="s">
        <v>1535</v>
      </c>
      <c r="Z658" s="3" t="s">
        <v>1536</v>
      </c>
      <c r="AA658" s="3" t="s">
        <v>1537</v>
      </c>
      <c r="AB658" s="3" t="s">
        <v>508</v>
      </c>
      <c r="AC658" s="3" t="s">
        <v>14</v>
      </c>
      <c r="AD658" s="6">
        <v>405.71</v>
      </c>
      <c r="AE658" s="3" t="s">
        <v>509</v>
      </c>
      <c r="AF658" s="3" t="s">
        <v>410</v>
      </c>
      <c r="AG658" s="3" t="s">
        <v>16</v>
      </c>
      <c r="AH658" s="3" t="s">
        <v>472</v>
      </c>
      <c r="AI658" s="3" t="s">
        <v>1538</v>
      </c>
      <c r="AJ658" s="3" t="s">
        <v>1539</v>
      </c>
      <c r="AK658" s="3" t="s">
        <v>2370</v>
      </c>
      <c r="AL658" s="3" t="s">
        <v>3539</v>
      </c>
      <c r="AM658" s="3" t="s">
        <v>2370</v>
      </c>
      <c r="AN658" s="3" t="s">
        <v>1542</v>
      </c>
      <c r="AO658" s="3" t="s">
        <v>968</v>
      </c>
      <c r="AP658" s="3" t="s">
        <v>130</v>
      </c>
      <c r="AQ658" s="3" t="s">
        <v>131</v>
      </c>
      <c r="AR658" s="3" t="s">
        <v>132</v>
      </c>
      <c r="AS658" s="3" t="s">
        <v>133</v>
      </c>
      <c r="AT658" s="3"/>
      <c r="AU658" s="3"/>
      <c r="AV658" s="3" t="s">
        <v>134</v>
      </c>
      <c r="AW658" s="3"/>
      <c r="AX658" s="3"/>
      <c r="AY658" s="3"/>
      <c r="AZ658" s="3"/>
      <c r="BA658" s="3" t="s">
        <v>26</v>
      </c>
    </row>
    <row r="659" spans="1:53" x14ac:dyDescent="0.2">
      <c r="A659" s="3" t="s">
        <v>4723</v>
      </c>
      <c r="B659" s="3" t="s">
        <v>4724</v>
      </c>
      <c r="C659" s="3" t="s">
        <v>4725</v>
      </c>
      <c r="D659" s="3"/>
      <c r="E659" s="3"/>
      <c r="F659" s="3" t="s">
        <v>4726</v>
      </c>
      <c r="G659" s="3" t="s">
        <v>4727</v>
      </c>
      <c r="H659" s="3" t="s">
        <v>4728</v>
      </c>
      <c r="I659" s="4">
        <v>45355</v>
      </c>
      <c r="J659" s="4">
        <v>35817</v>
      </c>
      <c r="K659" s="3" t="s">
        <v>525</v>
      </c>
      <c r="L659" s="3" t="s">
        <v>4729</v>
      </c>
      <c r="M659" s="3"/>
      <c r="N659" s="3" t="s">
        <v>899</v>
      </c>
      <c r="O659" s="3" t="s">
        <v>899</v>
      </c>
      <c r="P659" s="3" t="s">
        <v>1</v>
      </c>
      <c r="Q659" s="3" t="s">
        <v>500</v>
      </c>
      <c r="R659" s="3" t="s">
        <v>410</v>
      </c>
      <c r="S659" s="3" t="s">
        <v>118</v>
      </c>
      <c r="T659" s="3"/>
      <c r="U659" s="3" t="s">
        <v>501</v>
      </c>
      <c r="V659" s="3" t="s">
        <v>502</v>
      </c>
      <c r="W659" s="3" t="s">
        <v>673</v>
      </c>
      <c r="X659" s="3" t="s">
        <v>900</v>
      </c>
      <c r="Y659" s="3" t="s">
        <v>267</v>
      </c>
      <c r="Z659" s="3" t="s">
        <v>268</v>
      </c>
      <c r="AA659" s="3" t="s">
        <v>931</v>
      </c>
      <c r="AB659" s="3" t="s">
        <v>508</v>
      </c>
      <c r="AC659" s="3" t="s">
        <v>14</v>
      </c>
      <c r="AD659" s="6">
        <v>330.42</v>
      </c>
      <c r="AE659" s="3" t="s">
        <v>509</v>
      </c>
      <c r="AF659" s="3" t="s">
        <v>410</v>
      </c>
      <c r="AG659" s="3" t="s">
        <v>13</v>
      </c>
      <c r="AH659" s="3" t="s">
        <v>932</v>
      </c>
      <c r="AI659" s="3"/>
      <c r="AJ659" s="3" t="s">
        <v>933</v>
      </c>
      <c r="AK659" s="3" t="s">
        <v>4730</v>
      </c>
      <c r="AL659" s="3" t="s">
        <v>4731</v>
      </c>
      <c r="AM659" s="3" t="s">
        <v>1357</v>
      </c>
      <c r="AN659" s="3" t="s">
        <v>1358</v>
      </c>
      <c r="AO659" s="3" t="s">
        <v>938</v>
      </c>
      <c r="AP659" s="3" t="s">
        <v>939</v>
      </c>
      <c r="AQ659" s="3" t="s">
        <v>940</v>
      </c>
      <c r="AR659" s="3" t="s">
        <v>175</v>
      </c>
      <c r="AS659" s="3" t="s">
        <v>133</v>
      </c>
      <c r="AT659" s="3" t="s">
        <v>517</v>
      </c>
      <c r="AU659" s="3" t="s">
        <v>517</v>
      </c>
      <c r="AV659" s="3" t="s">
        <v>518</v>
      </c>
      <c r="AW659" s="3" t="s">
        <v>519</v>
      </c>
      <c r="AX659" s="3"/>
      <c r="AY659" s="3"/>
      <c r="AZ659" s="3"/>
      <c r="BA659" s="3" t="s">
        <v>26</v>
      </c>
    </row>
    <row r="660" spans="1:53" x14ac:dyDescent="0.2">
      <c r="A660" s="3" t="s">
        <v>4732</v>
      </c>
      <c r="B660" s="3" t="s">
        <v>4733</v>
      </c>
      <c r="C660" s="3" t="s">
        <v>4734</v>
      </c>
      <c r="D660" s="3" t="s">
        <v>4735</v>
      </c>
      <c r="E660" s="3" t="s">
        <v>4735</v>
      </c>
      <c r="F660" s="3" t="s">
        <v>4736</v>
      </c>
      <c r="G660" s="3" t="s">
        <v>1493</v>
      </c>
      <c r="H660" s="3"/>
      <c r="I660" s="4">
        <v>45369</v>
      </c>
      <c r="J660" s="4">
        <v>28348</v>
      </c>
      <c r="K660" s="3" t="s">
        <v>465</v>
      </c>
      <c r="L660" s="3" t="s">
        <v>4737</v>
      </c>
      <c r="M660" s="3"/>
      <c r="N660" s="3" t="s">
        <v>573</v>
      </c>
      <c r="O660" s="3" t="s">
        <v>573</v>
      </c>
      <c r="P660" s="3" t="s">
        <v>1</v>
      </c>
      <c r="Q660" s="3" t="s">
        <v>500</v>
      </c>
      <c r="R660" s="3" t="s">
        <v>117</v>
      </c>
      <c r="S660" s="3" t="s">
        <v>118</v>
      </c>
      <c r="T660" s="3"/>
      <c r="U660" s="3" t="s">
        <v>501</v>
      </c>
      <c r="V660" s="3" t="s">
        <v>1275</v>
      </c>
      <c r="W660" s="3" t="s">
        <v>1495</v>
      </c>
      <c r="X660" s="3" t="s">
        <v>575</v>
      </c>
      <c r="Y660" s="3" t="s">
        <v>4738</v>
      </c>
      <c r="Z660" s="3" t="s">
        <v>4739</v>
      </c>
      <c r="AA660" s="3" t="s">
        <v>1498</v>
      </c>
      <c r="AB660" s="3" t="s">
        <v>52</v>
      </c>
      <c r="AC660" s="3" t="s">
        <v>11</v>
      </c>
      <c r="AD660" s="6">
        <v>30</v>
      </c>
      <c r="AE660" s="3" t="s">
        <v>690</v>
      </c>
      <c r="AF660" s="3" t="s">
        <v>117</v>
      </c>
      <c r="AG660" s="3" t="s">
        <v>13</v>
      </c>
      <c r="AH660" s="3"/>
      <c r="AI660" s="3"/>
      <c r="AJ660" s="3" t="s">
        <v>579</v>
      </c>
      <c r="AK660" s="3" t="s">
        <v>4740</v>
      </c>
      <c r="AL660" s="3" t="s">
        <v>4741</v>
      </c>
      <c r="AM660" s="3"/>
      <c r="AN660" s="3" t="s">
        <v>4740</v>
      </c>
      <c r="AO660" s="3" t="s">
        <v>1501</v>
      </c>
      <c r="AP660" s="3" t="s">
        <v>583</v>
      </c>
      <c r="AQ660" s="3" t="s">
        <v>584</v>
      </c>
      <c r="AR660" s="3" t="s">
        <v>175</v>
      </c>
      <c r="AS660" s="3" t="s">
        <v>133</v>
      </c>
      <c r="AT660" s="3" t="s">
        <v>1287</v>
      </c>
      <c r="AU660" s="3" t="s">
        <v>1287</v>
      </c>
      <c r="AV660" s="3" t="s">
        <v>134</v>
      </c>
      <c r="AW660" s="3"/>
      <c r="AX660" s="3" t="s">
        <v>4742</v>
      </c>
      <c r="AY660" s="3" t="s">
        <v>726</v>
      </c>
      <c r="AZ660" s="3"/>
      <c r="BA660" s="3" t="s">
        <v>26</v>
      </c>
    </row>
    <row r="661" spans="1:53" x14ac:dyDescent="0.2">
      <c r="A661" s="3" t="s">
        <v>4743</v>
      </c>
      <c r="B661" s="3" t="s">
        <v>4744</v>
      </c>
      <c r="C661" s="3" t="s">
        <v>4745</v>
      </c>
      <c r="D661" s="3"/>
      <c r="E661" s="3"/>
      <c r="F661" s="3" t="s">
        <v>4746</v>
      </c>
      <c r="G661" s="3" t="s">
        <v>718</v>
      </c>
      <c r="H661" s="3"/>
      <c r="I661" s="4">
        <v>45362</v>
      </c>
      <c r="J661" s="4">
        <v>35019</v>
      </c>
      <c r="K661" s="3" t="s">
        <v>465</v>
      </c>
      <c r="L661" s="3" t="s">
        <v>4747</v>
      </c>
      <c r="M661" s="3"/>
      <c r="N661" s="3" t="s">
        <v>1479</v>
      </c>
      <c r="O661" s="3" t="s">
        <v>1479</v>
      </c>
      <c r="P661" s="3" t="s">
        <v>1</v>
      </c>
      <c r="Q661" s="3" t="s">
        <v>500</v>
      </c>
      <c r="R661" s="3" t="s">
        <v>117</v>
      </c>
      <c r="S661" s="3" t="s">
        <v>118</v>
      </c>
      <c r="T661" s="3"/>
      <c r="U661" s="3" t="s">
        <v>501</v>
      </c>
      <c r="V661" s="3" t="s">
        <v>684</v>
      </c>
      <c r="W661" s="3" t="s">
        <v>685</v>
      </c>
      <c r="X661" s="3" t="s">
        <v>467</v>
      </c>
      <c r="Y661" s="3" t="s">
        <v>267</v>
      </c>
      <c r="Z661" s="3" t="s">
        <v>268</v>
      </c>
      <c r="AA661" s="3" t="s">
        <v>4057</v>
      </c>
      <c r="AB661" s="3" t="s">
        <v>471</v>
      </c>
      <c r="AC661" s="3" t="s">
        <v>11</v>
      </c>
      <c r="AD661" s="6">
        <v>26.95</v>
      </c>
      <c r="AE661" s="3" t="s">
        <v>690</v>
      </c>
      <c r="AF661" s="3" t="s">
        <v>117</v>
      </c>
      <c r="AG661" s="3" t="s">
        <v>13</v>
      </c>
      <c r="AH661" s="3" t="s">
        <v>932</v>
      </c>
      <c r="AI661" s="3"/>
      <c r="AJ661" s="3" t="s">
        <v>2507</v>
      </c>
      <c r="AK661" s="3" t="s">
        <v>4748</v>
      </c>
      <c r="AL661" s="3" t="s">
        <v>4749</v>
      </c>
      <c r="AM661" s="3"/>
      <c r="AN661" s="3"/>
      <c r="AO661" s="3" t="s">
        <v>4748</v>
      </c>
      <c r="AP661" s="3" t="s">
        <v>2525</v>
      </c>
      <c r="AQ661" s="3" t="s">
        <v>2512</v>
      </c>
      <c r="AR661" s="3" t="s">
        <v>175</v>
      </c>
      <c r="AS661" s="3" t="s">
        <v>133</v>
      </c>
      <c r="AT661" s="3"/>
      <c r="AU661" s="3"/>
      <c r="AV661" s="3" t="s">
        <v>518</v>
      </c>
      <c r="AW661" s="3" t="s">
        <v>3491</v>
      </c>
      <c r="AX661" s="3" t="s">
        <v>4750</v>
      </c>
      <c r="AY661" s="3"/>
      <c r="AZ661" s="3"/>
      <c r="BA661" s="3" t="s">
        <v>26</v>
      </c>
    </row>
    <row r="662" spans="1:53" x14ac:dyDescent="0.2">
      <c r="A662" s="3" t="s">
        <v>4751</v>
      </c>
      <c r="B662" s="3" t="s">
        <v>4752</v>
      </c>
      <c r="C662" s="3" t="s">
        <v>4753</v>
      </c>
      <c r="D662" s="3"/>
      <c r="E662" s="3"/>
      <c r="F662" s="3" t="s">
        <v>4754</v>
      </c>
      <c r="G662" s="3" t="s">
        <v>4755</v>
      </c>
      <c r="H662" s="3"/>
      <c r="I662" s="4">
        <v>45363</v>
      </c>
      <c r="J662" s="4">
        <v>36774</v>
      </c>
      <c r="K662" s="3" t="s">
        <v>525</v>
      </c>
      <c r="L662" s="3" t="s">
        <v>4756</v>
      </c>
      <c r="M662" s="3"/>
      <c r="N662" s="3" t="s">
        <v>526</v>
      </c>
      <c r="O662" s="3" t="s">
        <v>526</v>
      </c>
      <c r="P662" s="3" t="s">
        <v>1</v>
      </c>
      <c r="Q662" s="3" t="s">
        <v>500</v>
      </c>
      <c r="R662" s="3" t="s">
        <v>410</v>
      </c>
      <c r="S662" s="3" t="s">
        <v>118</v>
      </c>
      <c r="T662" s="3"/>
      <c r="U662" s="3" t="s">
        <v>501</v>
      </c>
      <c r="V662" s="3" t="s">
        <v>502</v>
      </c>
      <c r="W662" s="3" t="s">
        <v>545</v>
      </c>
      <c r="X662" s="3" t="s">
        <v>546</v>
      </c>
      <c r="Y662" s="3" t="s">
        <v>564</v>
      </c>
      <c r="Z662" s="3" t="s">
        <v>565</v>
      </c>
      <c r="AA662" s="3" t="s">
        <v>549</v>
      </c>
      <c r="AB662" s="3" t="s">
        <v>508</v>
      </c>
      <c r="AC662" s="3" t="s">
        <v>14</v>
      </c>
      <c r="AD662" s="6">
        <v>374.89</v>
      </c>
      <c r="AE662" s="3" t="s">
        <v>509</v>
      </c>
      <c r="AF662" s="3" t="s">
        <v>410</v>
      </c>
      <c r="AG662" s="3" t="s">
        <v>16</v>
      </c>
      <c r="AH662" s="3" t="s">
        <v>124</v>
      </c>
      <c r="AI662" s="3" t="s">
        <v>550</v>
      </c>
      <c r="AJ662" s="3" t="s">
        <v>551</v>
      </c>
      <c r="AK662" s="3" t="s">
        <v>733</v>
      </c>
      <c r="AL662" s="3" t="s">
        <v>734</v>
      </c>
      <c r="AM662" s="3" t="s">
        <v>566</v>
      </c>
      <c r="AN662" s="3" t="s">
        <v>568</v>
      </c>
      <c r="AO662" s="3" t="s">
        <v>556</v>
      </c>
      <c r="AP662" s="3" t="s">
        <v>130</v>
      </c>
      <c r="AQ662" s="3" t="s">
        <v>131</v>
      </c>
      <c r="AR662" s="3" t="s">
        <v>132</v>
      </c>
      <c r="AS662" s="3" t="s">
        <v>133</v>
      </c>
      <c r="AT662" s="3" t="s">
        <v>557</v>
      </c>
      <c r="AU662" s="3" t="s">
        <v>557</v>
      </c>
      <c r="AV662" s="3" t="s">
        <v>518</v>
      </c>
      <c r="AW662" s="3" t="s">
        <v>519</v>
      </c>
      <c r="AX662" s="3"/>
      <c r="AY662" s="3"/>
      <c r="AZ662" s="3"/>
      <c r="BA662" s="3" t="s">
        <v>26</v>
      </c>
    </row>
    <row r="663" spans="1:53" x14ac:dyDescent="0.2">
      <c r="A663" s="3" t="s">
        <v>4757</v>
      </c>
      <c r="B663" s="3" t="s">
        <v>4758</v>
      </c>
      <c r="C663" s="3" t="s">
        <v>4759</v>
      </c>
      <c r="D663" s="3" t="s">
        <v>4760</v>
      </c>
      <c r="E663" s="3" t="s">
        <v>4760</v>
      </c>
      <c r="F663" s="3" t="s">
        <v>4761</v>
      </c>
      <c r="G663" s="3" t="s">
        <v>3475</v>
      </c>
      <c r="H663" s="3"/>
      <c r="I663" s="4">
        <v>45362</v>
      </c>
      <c r="J663" s="4">
        <v>33965</v>
      </c>
      <c r="K663" s="3" t="s">
        <v>465</v>
      </c>
      <c r="L663" s="3" t="s">
        <v>4762</v>
      </c>
      <c r="M663" s="3"/>
      <c r="N663" s="3" t="s">
        <v>899</v>
      </c>
      <c r="O663" s="3" t="s">
        <v>899</v>
      </c>
      <c r="P663" s="3" t="s">
        <v>1</v>
      </c>
      <c r="Q663" s="3" t="s">
        <v>500</v>
      </c>
      <c r="R663" s="3" t="s">
        <v>410</v>
      </c>
      <c r="S663" s="3" t="s">
        <v>118</v>
      </c>
      <c r="T663" s="3"/>
      <c r="U663" s="3" t="s">
        <v>501</v>
      </c>
      <c r="V663" s="3" t="s">
        <v>720</v>
      </c>
      <c r="W663" s="3" t="s">
        <v>721</v>
      </c>
      <c r="X663" s="3" t="s">
        <v>1135</v>
      </c>
      <c r="Y663" s="3" t="s">
        <v>1818</v>
      </c>
      <c r="Z663" s="3" t="s">
        <v>1819</v>
      </c>
      <c r="AA663" s="3" t="s">
        <v>1820</v>
      </c>
      <c r="AB663" s="3" t="s">
        <v>52</v>
      </c>
      <c r="AC663" s="3" t="s">
        <v>11</v>
      </c>
      <c r="AD663" s="6">
        <v>17</v>
      </c>
      <c r="AE663" s="3" t="s">
        <v>690</v>
      </c>
      <c r="AF663" s="3" t="s">
        <v>410</v>
      </c>
      <c r="AG663" s="3" t="s">
        <v>10</v>
      </c>
      <c r="AH663" s="3" t="s">
        <v>1139</v>
      </c>
      <c r="AI663" s="3"/>
      <c r="AJ663" s="3" t="s">
        <v>2060</v>
      </c>
      <c r="AK663" s="3" t="s">
        <v>1821</v>
      </c>
      <c r="AL663" s="3" t="s">
        <v>1822</v>
      </c>
      <c r="AM663" s="3" t="s">
        <v>1823</v>
      </c>
      <c r="AN663" s="3" t="s">
        <v>1824</v>
      </c>
      <c r="AO663" s="3" t="s">
        <v>1825</v>
      </c>
      <c r="AP663" s="3" t="s">
        <v>1826</v>
      </c>
      <c r="AQ663" s="3" t="s">
        <v>877</v>
      </c>
      <c r="AR663" s="3" t="s">
        <v>443</v>
      </c>
      <c r="AS663" s="3" t="s">
        <v>133</v>
      </c>
      <c r="AT663" s="3"/>
      <c r="AU663" s="3"/>
      <c r="AV663" s="3" t="s">
        <v>134</v>
      </c>
      <c r="AW663" s="3"/>
      <c r="AX663" s="3"/>
      <c r="AY663" s="3" t="s">
        <v>726</v>
      </c>
      <c r="AZ663" s="3"/>
      <c r="BA663" s="3" t="s">
        <v>26</v>
      </c>
    </row>
    <row r="664" spans="1:53" hidden="1" x14ac:dyDescent="0.2">
      <c r="A664" s="3" t="s">
        <v>4763</v>
      </c>
      <c r="B664" s="3" t="s">
        <v>4764</v>
      </c>
      <c r="C664" s="3"/>
      <c r="D664" s="3"/>
      <c r="E664" s="3"/>
      <c r="F664" s="3" t="s">
        <v>4765</v>
      </c>
      <c r="G664" s="3" t="s">
        <v>4766</v>
      </c>
      <c r="H664" s="3"/>
      <c r="I664" s="4">
        <v>45355</v>
      </c>
      <c r="J664" s="4"/>
      <c r="K664" s="3"/>
      <c r="L664" s="3"/>
      <c r="M664" s="3"/>
      <c r="N664" s="3" t="s">
        <v>264</v>
      </c>
      <c r="O664" s="3" t="s">
        <v>265</v>
      </c>
      <c r="P664" s="3" t="s">
        <v>115</v>
      </c>
      <c r="Q664" s="3" t="s">
        <v>116</v>
      </c>
      <c r="R664" s="3"/>
      <c r="S664" s="3" t="s">
        <v>21</v>
      </c>
      <c r="T664" s="3"/>
      <c r="U664" s="3"/>
      <c r="V664" s="3"/>
      <c r="W664" s="3"/>
      <c r="X664" s="3" t="s">
        <v>575</v>
      </c>
      <c r="Y664" s="3" t="s">
        <v>267</v>
      </c>
      <c r="Z664" s="3" t="s">
        <v>268</v>
      </c>
      <c r="AA664" s="3" t="s">
        <v>1261</v>
      </c>
      <c r="AB664" s="3" t="s">
        <v>52</v>
      </c>
      <c r="AC664" s="3" t="s">
        <v>11</v>
      </c>
      <c r="AD664" s="5">
        <v>0</v>
      </c>
      <c r="AE664" s="3"/>
      <c r="AF664" s="3"/>
      <c r="AG664" s="3" t="s">
        <v>19</v>
      </c>
      <c r="AH664" s="3"/>
      <c r="AI664" s="3"/>
      <c r="AJ664" s="3" t="s">
        <v>1262</v>
      </c>
      <c r="AK664" s="3" t="s">
        <v>4767</v>
      </c>
      <c r="AL664" s="3" t="s">
        <v>4768</v>
      </c>
      <c r="AM664" s="3"/>
      <c r="AN664" s="3"/>
      <c r="AO664" s="3" t="s">
        <v>4767</v>
      </c>
      <c r="AP664" s="3" t="s">
        <v>3868</v>
      </c>
      <c r="AQ664" s="3" t="s">
        <v>2360</v>
      </c>
      <c r="AR664" s="3" t="s">
        <v>1265</v>
      </c>
      <c r="AS664" s="3" t="s">
        <v>133</v>
      </c>
      <c r="AT664" s="3"/>
      <c r="AU664" s="3"/>
      <c r="AV664" s="3" t="s">
        <v>134</v>
      </c>
      <c r="AW664" s="3"/>
      <c r="AX664" s="3" t="s">
        <v>4769</v>
      </c>
      <c r="AY664" s="3"/>
      <c r="AZ664" s="3"/>
      <c r="BA664" s="3"/>
    </row>
    <row r="665" spans="1:53" x14ac:dyDescent="0.2">
      <c r="A665" s="3" t="s">
        <v>4770</v>
      </c>
      <c r="B665" s="3" t="s">
        <v>4771</v>
      </c>
      <c r="C665" s="3" t="s">
        <v>4772</v>
      </c>
      <c r="D665" s="3"/>
      <c r="E665" s="3"/>
      <c r="F665" s="3" t="s">
        <v>4773</v>
      </c>
      <c r="G665" s="3" t="s">
        <v>4774</v>
      </c>
      <c r="H665" s="3"/>
      <c r="I665" s="4">
        <v>45362</v>
      </c>
      <c r="J665" s="4">
        <v>33353</v>
      </c>
      <c r="K665" s="3" t="s">
        <v>465</v>
      </c>
      <c r="L665" s="3" t="s">
        <v>4775</v>
      </c>
      <c r="M665" s="3"/>
      <c r="N665" s="3" t="s">
        <v>409</v>
      </c>
      <c r="O665" s="3" t="s">
        <v>409</v>
      </c>
      <c r="P665" s="3" t="s">
        <v>1</v>
      </c>
      <c r="Q665" s="3" t="s">
        <v>500</v>
      </c>
      <c r="R665" s="3" t="s">
        <v>410</v>
      </c>
      <c r="S665" s="3" t="s">
        <v>118</v>
      </c>
      <c r="T665" s="3"/>
      <c r="U665" s="3"/>
      <c r="V665" s="3" t="s">
        <v>502</v>
      </c>
      <c r="W665" s="3" t="s">
        <v>673</v>
      </c>
      <c r="X665" s="3" t="s">
        <v>674</v>
      </c>
      <c r="Y665" s="3" t="s">
        <v>996</v>
      </c>
      <c r="Z665" s="3" t="s">
        <v>997</v>
      </c>
      <c r="AA665" s="3" t="s">
        <v>665</v>
      </c>
      <c r="AB665" s="3" t="s">
        <v>508</v>
      </c>
      <c r="AC665" s="3" t="s">
        <v>14</v>
      </c>
      <c r="AD665" s="5">
        <v>0</v>
      </c>
      <c r="AE665" s="3"/>
      <c r="AF665" s="3" t="s">
        <v>410</v>
      </c>
      <c r="AG665" s="3" t="s">
        <v>13</v>
      </c>
      <c r="AH665" s="3" t="s">
        <v>416</v>
      </c>
      <c r="AI665" s="3"/>
      <c r="AJ665" s="3" t="s">
        <v>417</v>
      </c>
      <c r="AK665" s="3" t="s">
        <v>4776</v>
      </c>
      <c r="AL665" s="3" t="s">
        <v>4777</v>
      </c>
      <c r="AM665" s="3" t="s">
        <v>4776</v>
      </c>
      <c r="AN665" s="3" t="s">
        <v>4778</v>
      </c>
      <c r="AO665" s="3" t="s">
        <v>670</v>
      </c>
      <c r="AP665" s="3" t="s">
        <v>422</v>
      </c>
      <c r="AQ665" s="3" t="s">
        <v>422</v>
      </c>
      <c r="AR665" s="3" t="s">
        <v>175</v>
      </c>
      <c r="AS665" s="3" t="s">
        <v>133</v>
      </c>
      <c r="AT665" s="3"/>
      <c r="AU665" s="3"/>
      <c r="AV665" s="3" t="s">
        <v>538</v>
      </c>
      <c r="AW665" s="3" t="s">
        <v>539</v>
      </c>
      <c r="AX665" s="3"/>
      <c r="AY665" s="3"/>
      <c r="AZ665" s="3"/>
      <c r="BA665" s="3" t="s">
        <v>26</v>
      </c>
    </row>
    <row r="666" spans="1:53" x14ac:dyDescent="0.2">
      <c r="A666" s="3" t="s">
        <v>4779</v>
      </c>
      <c r="B666" s="3" t="s">
        <v>4780</v>
      </c>
      <c r="C666" s="3" t="s">
        <v>4781</v>
      </c>
      <c r="D666" s="3"/>
      <c r="E666" s="3"/>
      <c r="F666" s="3" t="s">
        <v>4782</v>
      </c>
      <c r="G666" s="3" t="s">
        <v>4783</v>
      </c>
      <c r="H666" s="3"/>
      <c r="I666" s="4">
        <v>45379</v>
      </c>
      <c r="J666" s="4">
        <v>36986</v>
      </c>
      <c r="K666" s="3" t="s">
        <v>525</v>
      </c>
      <c r="L666" s="3"/>
      <c r="M666" s="3"/>
      <c r="N666" s="3" t="s">
        <v>526</v>
      </c>
      <c r="O666" s="3" t="s">
        <v>526</v>
      </c>
      <c r="P666" s="3" t="s">
        <v>1</v>
      </c>
      <c r="Q666" s="3" t="s">
        <v>500</v>
      </c>
      <c r="R666" s="3" t="s">
        <v>410</v>
      </c>
      <c r="S666" s="3" t="s">
        <v>118</v>
      </c>
      <c r="T666" s="3"/>
      <c r="U666" s="3" t="s">
        <v>501</v>
      </c>
      <c r="V666" s="3" t="s">
        <v>502</v>
      </c>
      <c r="W666" s="3" t="s">
        <v>545</v>
      </c>
      <c r="X666" s="3" t="s">
        <v>546</v>
      </c>
      <c r="Y666" s="3" t="s">
        <v>564</v>
      </c>
      <c r="Z666" s="3" t="s">
        <v>565</v>
      </c>
      <c r="AA666" s="3" t="s">
        <v>549</v>
      </c>
      <c r="AB666" s="3" t="s">
        <v>508</v>
      </c>
      <c r="AC666" s="3" t="s">
        <v>14</v>
      </c>
      <c r="AD666" s="6">
        <v>374.89</v>
      </c>
      <c r="AE666" s="3" t="s">
        <v>509</v>
      </c>
      <c r="AF666" s="3" t="s">
        <v>410</v>
      </c>
      <c r="AG666" s="3" t="s">
        <v>16</v>
      </c>
      <c r="AH666" s="3" t="s">
        <v>124</v>
      </c>
      <c r="AI666" s="3" t="s">
        <v>550</v>
      </c>
      <c r="AJ666" s="3" t="s">
        <v>551</v>
      </c>
      <c r="AK666" s="3" t="s">
        <v>733</v>
      </c>
      <c r="AL666" s="3" t="s">
        <v>734</v>
      </c>
      <c r="AM666" s="3" t="s">
        <v>566</v>
      </c>
      <c r="AN666" s="3" t="s">
        <v>568</v>
      </c>
      <c r="AO666" s="3" t="s">
        <v>556</v>
      </c>
      <c r="AP666" s="3" t="s">
        <v>130</v>
      </c>
      <c r="AQ666" s="3" t="s">
        <v>131</v>
      </c>
      <c r="AR666" s="3" t="s">
        <v>132</v>
      </c>
      <c r="AS666" s="3" t="s">
        <v>133</v>
      </c>
      <c r="AT666" s="3" t="s">
        <v>557</v>
      </c>
      <c r="AU666" s="3" t="s">
        <v>557</v>
      </c>
      <c r="AV666" s="3" t="s">
        <v>134</v>
      </c>
      <c r="AW666" s="3" t="s">
        <v>558</v>
      </c>
      <c r="AX666" s="3"/>
      <c r="AY666" s="3"/>
      <c r="AZ666" s="3"/>
      <c r="BA666" s="3" t="s">
        <v>26</v>
      </c>
    </row>
    <row r="667" spans="1:53" hidden="1" x14ac:dyDescent="0.2">
      <c r="A667" s="3" t="s">
        <v>4784</v>
      </c>
      <c r="B667" s="3" t="s">
        <v>4785</v>
      </c>
      <c r="C667" s="3" t="s">
        <v>4786</v>
      </c>
      <c r="D667" s="3" t="s">
        <v>4787</v>
      </c>
      <c r="E667" s="3" t="s">
        <v>4787</v>
      </c>
      <c r="F667" s="3" t="s">
        <v>3449</v>
      </c>
      <c r="G667" s="3" t="s">
        <v>4788</v>
      </c>
      <c r="H667" s="3"/>
      <c r="I667" s="4">
        <v>45369</v>
      </c>
      <c r="J667" s="4">
        <v>36100</v>
      </c>
      <c r="K667" s="3" t="s">
        <v>525</v>
      </c>
      <c r="L667" s="3" t="s">
        <v>4789</v>
      </c>
      <c r="M667" s="3"/>
      <c r="N667" s="3" t="s">
        <v>485</v>
      </c>
      <c r="O667" s="3" t="s">
        <v>485</v>
      </c>
      <c r="P667" s="3" t="s">
        <v>115</v>
      </c>
      <c r="Q667" s="3" t="s">
        <v>486</v>
      </c>
      <c r="R667" s="3" t="s">
        <v>410</v>
      </c>
      <c r="S667" s="3" t="s">
        <v>118</v>
      </c>
      <c r="T667" s="3"/>
      <c r="U667" s="3"/>
      <c r="V667" s="3"/>
      <c r="W667" s="3"/>
      <c r="X667" s="3" t="s">
        <v>487</v>
      </c>
      <c r="Y667" s="3"/>
      <c r="Z667" s="3" t="s">
        <v>449</v>
      </c>
      <c r="AA667" s="3" t="s">
        <v>488</v>
      </c>
      <c r="AB667" s="3" t="s">
        <v>52</v>
      </c>
      <c r="AC667" s="3" t="s">
        <v>11</v>
      </c>
      <c r="AD667" s="5">
        <v>0</v>
      </c>
      <c r="AE667" s="3"/>
      <c r="AF667" s="3" t="s">
        <v>410</v>
      </c>
      <c r="AG667" s="3" t="s">
        <v>13</v>
      </c>
      <c r="AH667" s="3" t="s">
        <v>416</v>
      </c>
      <c r="AI667" s="3"/>
      <c r="AJ667" s="3" t="s">
        <v>417</v>
      </c>
      <c r="AK667" s="3" t="s">
        <v>489</v>
      </c>
      <c r="AL667" s="3" t="s">
        <v>490</v>
      </c>
      <c r="AM667" s="3"/>
      <c r="AN667" s="3" t="s">
        <v>489</v>
      </c>
      <c r="AO667" s="3" t="s">
        <v>491</v>
      </c>
      <c r="AP667" s="3" t="s">
        <v>492</v>
      </c>
      <c r="AQ667" s="3" t="s">
        <v>422</v>
      </c>
      <c r="AR667" s="3" t="s">
        <v>175</v>
      </c>
      <c r="AS667" s="3" t="s">
        <v>133</v>
      </c>
      <c r="AT667" s="3"/>
      <c r="AU667" s="3"/>
      <c r="AV667" s="3" t="s">
        <v>518</v>
      </c>
      <c r="AW667" s="3" t="s">
        <v>2063</v>
      </c>
      <c r="AX667" s="3"/>
      <c r="AY667" s="3" t="s">
        <v>726</v>
      </c>
      <c r="AZ667" s="3"/>
      <c r="BA667" s="3"/>
    </row>
    <row r="668" spans="1:53" x14ac:dyDescent="0.2">
      <c r="A668" s="3" t="s">
        <v>4790</v>
      </c>
      <c r="B668" s="3" t="s">
        <v>4791</v>
      </c>
      <c r="C668" s="3" t="s">
        <v>4792</v>
      </c>
      <c r="D668" s="3" t="s">
        <v>4793</v>
      </c>
      <c r="E668" s="3" t="s">
        <v>4793</v>
      </c>
      <c r="F668" s="3" t="s">
        <v>4794</v>
      </c>
      <c r="G668" s="3" t="s">
        <v>4795</v>
      </c>
      <c r="H668" s="3"/>
      <c r="I668" s="4">
        <v>45376</v>
      </c>
      <c r="J668" s="4">
        <v>30072</v>
      </c>
      <c r="K668" s="3" t="s">
        <v>525</v>
      </c>
      <c r="L668" s="3" t="s">
        <v>4796</v>
      </c>
      <c r="M668" s="3"/>
      <c r="N668" s="3" t="s">
        <v>4797</v>
      </c>
      <c r="O668" s="3" t="s">
        <v>4797</v>
      </c>
      <c r="P668" s="3" t="s">
        <v>1</v>
      </c>
      <c r="Q668" s="3" t="s">
        <v>500</v>
      </c>
      <c r="R668" s="3" t="s">
        <v>410</v>
      </c>
      <c r="S668" s="3" t="s">
        <v>118</v>
      </c>
      <c r="T668" s="3"/>
      <c r="U668" s="3" t="s">
        <v>501</v>
      </c>
      <c r="V668" s="3" t="s">
        <v>720</v>
      </c>
      <c r="W668" s="3" t="s">
        <v>721</v>
      </c>
      <c r="X668" s="3" t="s">
        <v>4672</v>
      </c>
      <c r="Y668" s="3"/>
      <c r="Z668" s="3" t="s">
        <v>449</v>
      </c>
      <c r="AA668" s="3" t="s">
        <v>4675</v>
      </c>
      <c r="AB668" s="3" t="s">
        <v>52</v>
      </c>
      <c r="AC668" s="3" t="s">
        <v>11</v>
      </c>
      <c r="AD668" s="6">
        <v>23.8</v>
      </c>
      <c r="AE668" s="3" t="s">
        <v>690</v>
      </c>
      <c r="AF668" s="3" t="s">
        <v>410</v>
      </c>
      <c r="AG668" s="3" t="s">
        <v>10</v>
      </c>
      <c r="AH668" s="3" t="s">
        <v>1139</v>
      </c>
      <c r="AI668" s="3"/>
      <c r="AJ668" s="3" t="s">
        <v>1140</v>
      </c>
      <c r="AK668" s="3" t="s">
        <v>4676</v>
      </c>
      <c r="AL668" s="3" t="s">
        <v>4677</v>
      </c>
      <c r="AM668" s="3" t="s">
        <v>4676</v>
      </c>
      <c r="AN668" s="3" t="s">
        <v>4678</v>
      </c>
      <c r="AO668" s="3" t="s">
        <v>4679</v>
      </c>
      <c r="AP668" s="3" t="s">
        <v>876</v>
      </c>
      <c r="AQ668" s="3" t="s">
        <v>877</v>
      </c>
      <c r="AR668" s="3" t="s">
        <v>443</v>
      </c>
      <c r="AS668" s="3" t="s">
        <v>133</v>
      </c>
      <c r="AT668" s="3" t="s">
        <v>4680</v>
      </c>
      <c r="AU668" s="3" t="s">
        <v>4680</v>
      </c>
      <c r="AV668" s="3" t="s">
        <v>134</v>
      </c>
      <c r="AW668" s="3"/>
      <c r="AX668" s="3" t="s">
        <v>4798</v>
      </c>
      <c r="AY668" s="3"/>
      <c r="AZ668" s="3"/>
      <c r="BA668" s="3" t="s">
        <v>26</v>
      </c>
    </row>
    <row r="669" spans="1:53" x14ac:dyDescent="0.2">
      <c r="A669" s="3" t="s">
        <v>4799</v>
      </c>
      <c r="B669" s="3" t="s">
        <v>4800</v>
      </c>
      <c r="C669" s="3" t="s">
        <v>4801</v>
      </c>
      <c r="D669" s="3" t="s">
        <v>4802</v>
      </c>
      <c r="E669" s="3" t="s">
        <v>4802</v>
      </c>
      <c r="F669" s="3" t="s">
        <v>4794</v>
      </c>
      <c r="G669" s="3" t="s">
        <v>4344</v>
      </c>
      <c r="H669" s="3"/>
      <c r="I669" s="4">
        <v>45369</v>
      </c>
      <c r="J669" s="4">
        <v>25930</v>
      </c>
      <c r="K669" s="3" t="s">
        <v>465</v>
      </c>
      <c r="L669" s="3" t="s">
        <v>4803</v>
      </c>
      <c r="M669" s="3"/>
      <c r="N669" s="3" t="s">
        <v>1305</v>
      </c>
      <c r="O669" s="3" t="s">
        <v>1305</v>
      </c>
      <c r="P669" s="3" t="s">
        <v>1</v>
      </c>
      <c r="Q669" s="3" t="s">
        <v>500</v>
      </c>
      <c r="R669" s="3" t="s">
        <v>410</v>
      </c>
      <c r="S669" s="3" t="s">
        <v>118</v>
      </c>
      <c r="T669" s="3"/>
      <c r="U669" s="3" t="s">
        <v>501</v>
      </c>
      <c r="V669" s="3" t="s">
        <v>1275</v>
      </c>
      <c r="W669" s="3" t="s">
        <v>1450</v>
      </c>
      <c r="X669" s="3" t="s">
        <v>1451</v>
      </c>
      <c r="Y669" s="3" t="s">
        <v>4804</v>
      </c>
      <c r="Z669" s="3" t="s">
        <v>4805</v>
      </c>
      <c r="AA669" s="3" t="s">
        <v>1454</v>
      </c>
      <c r="AB669" s="3" t="s">
        <v>52</v>
      </c>
      <c r="AC669" s="3" t="s">
        <v>11</v>
      </c>
      <c r="AD669" s="6">
        <v>20</v>
      </c>
      <c r="AE669" s="3" t="s">
        <v>690</v>
      </c>
      <c r="AF669" s="3" t="s">
        <v>410</v>
      </c>
      <c r="AG669" s="3" t="s">
        <v>13</v>
      </c>
      <c r="AH669" s="3" t="s">
        <v>932</v>
      </c>
      <c r="AI669" s="3"/>
      <c r="AJ669" s="3" t="s">
        <v>933</v>
      </c>
      <c r="AK669" s="3" t="s">
        <v>4806</v>
      </c>
      <c r="AL669" s="3" t="s">
        <v>4807</v>
      </c>
      <c r="AM669" s="3" t="s">
        <v>4806</v>
      </c>
      <c r="AN669" s="3" t="s">
        <v>1457</v>
      </c>
      <c r="AO669" s="3" t="s">
        <v>1458</v>
      </c>
      <c r="AP669" s="3" t="s">
        <v>939</v>
      </c>
      <c r="AQ669" s="3" t="s">
        <v>940</v>
      </c>
      <c r="AR669" s="3" t="s">
        <v>175</v>
      </c>
      <c r="AS669" s="3" t="s">
        <v>133</v>
      </c>
      <c r="AT669" s="3"/>
      <c r="AU669" s="3"/>
      <c r="AV669" s="3" t="s">
        <v>134</v>
      </c>
      <c r="AW669" s="3"/>
      <c r="AX669" s="3"/>
      <c r="AY669" s="3" t="s">
        <v>726</v>
      </c>
      <c r="AZ669" s="3"/>
      <c r="BA669" s="3" t="s">
        <v>26</v>
      </c>
    </row>
    <row r="670" spans="1:53" x14ac:dyDescent="0.2">
      <c r="A670" s="3" t="s">
        <v>4808</v>
      </c>
      <c r="B670" s="3" t="s">
        <v>4809</v>
      </c>
      <c r="C670" s="3" t="s">
        <v>4810</v>
      </c>
      <c r="D670" s="3"/>
      <c r="E670" s="3"/>
      <c r="F670" s="3" t="s">
        <v>4811</v>
      </c>
      <c r="G670" s="3" t="s">
        <v>4812</v>
      </c>
      <c r="H670" s="3"/>
      <c r="I670" s="4">
        <v>45378</v>
      </c>
      <c r="J670" s="4">
        <v>32153</v>
      </c>
      <c r="K670" s="3" t="s">
        <v>525</v>
      </c>
      <c r="L670" s="3" t="s">
        <v>4813</v>
      </c>
      <c r="M670" s="3"/>
      <c r="N670" s="3" t="s">
        <v>526</v>
      </c>
      <c r="O670" s="3" t="s">
        <v>526</v>
      </c>
      <c r="P670" s="3" t="s">
        <v>1</v>
      </c>
      <c r="Q670" s="3" t="s">
        <v>500</v>
      </c>
      <c r="R670" s="3" t="s">
        <v>410</v>
      </c>
      <c r="S670" s="3" t="s">
        <v>118</v>
      </c>
      <c r="T670" s="3"/>
      <c r="U670" s="3" t="s">
        <v>501</v>
      </c>
      <c r="V670" s="3" t="s">
        <v>502</v>
      </c>
      <c r="W670" s="3" t="s">
        <v>545</v>
      </c>
      <c r="X670" s="3" t="s">
        <v>546</v>
      </c>
      <c r="Y670" s="3" t="s">
        <v>701</v>
      </c>
      <c r="Z670" s="3" t="s">
        <v>702</v>
      </c>
      <c r="AA670" s="3" t="s">
        <v>549</v>
      </c>
      <c r="AB670" s="3" t="s">
        <v>508</v>
      </c>
      <c r="AC670" s="3" t="s">
        <v>14</v>
      </c>
      <c r="AD670" s="6">
        <v>374.89</v>
      </c>
      <c r="AE670" s="3" t="s">
        <v>509</v>
      </c>
      <c r="AF670" s="3" t="s">
        <v>410</v>
      </c>
      <c r="AG670" s="3" t="s">
        <v>16</v>
      </c>
      <c r="AH670" s="3" t="s">
        <v>124</v>
      </c>
      <c r="AI670" s="3" t="s">
        <v>550</v>
      </c>
      <c r="AJ670" s="3" t="s">
        <v>551</v>
      </c>
      <c r="AK670" s="3" t="s">
        <v>552</v>
      </c>
      <c r="AL670" s="3" t="s">
        <v>553</v>
      </c>
      <c r="AM670" s="3" t="s">
        <v>554</v>
      </c>
      <c r="AN670" s="3" t="s">
        <v>555</v>
      </c>
      <c r="AO670" s="3" t="s">
        <v>556</v>
      </c>
      <c r="AP670" s="3" t="s">
        <v>130</v>
      </c>
      <c r="AQ670" s="3" t="s">
        <v>131</v>
      </c>
      <c r="AR670" s="3" t="s">
        <v>132</v>
      </c>
      <c r="AS670" s="3" t="s">
        <v>133</v>
      </c>
      <c r="AT670" s="3" t="s">
        <v>557</v>
      </c>
      <c r="AU670" s="3" t="s">
        <v>557</v>
      </c>
      <c r="AV670" s="3" t="s">
        <v>518</v>
      </c>
      <c r="AW670" s="3" t="s">
        <v>519</v>
      </c>
      <c r="AX670" s="3"/>
      <c r="AY670" s="3"/>
      <c r="AZ670" s="3"/>
      <c r="BA670" s="3" t="s">
        <v>26</v>
      </c>
    </row>
    <row r="671" spans="1:53" x14ac:dyDescent="0.2">
      <c r="A671" s="3" t="s">
        <v>4814</v>
      </c>
      <c r="B671" s="3" t="s">
        <v>4815</v>
      </c>
      <c r="C671" s="3" t="s">
        <v>4816</v>
      </c>
      <c r="D671" s="3"/>
      <c r="E671" s="3"/>
      <c r="F671" s="3" t="s">
        <v>4817</v>
      </c>
      <c r="G671" s="3" t="s">
        <v>4818</v>
      </c>
      <c r="H671" s="3"/>
      <c r="I671" s="4">
        <v>45376</v>
      </c>
      <c r="J671" s="4">
        <v>36905</v>
      </c>
      <c r="K671" s="3" t="s">
        <v>525</v>
      </c>
      <c r="L671" s="3" t="s">
        <v>4819</v>
      </c>
      <c r="M671" s="3"/>
      <c r="N671" s="3" t="s">
        <v>4820</v>
      </c>
      <c r="O671" s="3" t="s">
        <v>4820</v>
      </c>
      <c r="P671" s="3" t="s">
        <v>1</v>
      </c>
      <c r="Q671" s="3" t="s">
        <v>1958</v>
      </c>
      <c r="R671" s="3" t="s">
        <v>433</v>
      </c>
      <c r="S671" s="3" t="s">
        <v>24</v>
      </c>
      <c r="T671" s="3" t="s">
        <v>49</v>
      </c>
      <c r="U671" s="3" t="s">
        <v>2558</v>
      </c>
      <c r="V671" s="3" t="s">
        <v>1959</v>
      </c>
      <c r="W671" s="3" t="s">
        <v>4821</v>
      </c>
      <c r="X671" s="3" t="s">
        <v>4822</v>
      </c>
      <c r="Y671" s="3" t="s">
        <v>267</v>
      </c>
      <c r="Z671" s="3" t="s">
        <v>268</v>
      </c>
      <c r="AA671" s="3" t="s">
        <v>4823</v>
      </c>
      <c r="AB671" s="3" t="s">
        <v>415</v>
      </c>
      <c r="AC671" s="3" t="s">
        <v>25</v>
      </c>
      <c r="AD671" s="6">
        <v>72000</v>
      </c>
      <c r="AE671" s="3" t="s">
        <v>646</v>
      </c>
      <c r="AF671" s="3" t="s">
        <v>433</v>
      </c>
      <c r="AG671" s="3" t="s">
        <v>16</v>
      </c>
      <c r="AH671" s="3" t="s">
        <v>472</v>
      </c>
      <c r="AI671" s="3" t="s">
        <v>1010</v>
      </c>
      <c r="AJ671" s="3" t="s">
        <v>4824</v>
      </c>
      <c r="AK671" s="3" t="s">
        <v>4825</v>
      </c>
      <c r="AL671" s="3" t="s">
        <v>4826</v>
      </c>
      <c r="AM671" s="3"/>
      <c r="AN671" s="3"/>
      <c r="AO671" s="3" t="s">
        <v>4825</v>
      </c>
      <c r="AP671" s="3" t="s">
        <v>4827</v>
      </c>
      <c r="AQ671" s="3" t="s">
        <v>1016</v>
      </c>
      <c r="AR671" s="3" t="s">
        <v>132</v>
      </c>
      <c r="AS671" s="3" t="s">
        <v>133</v>
      </c>
      <c r="AT671" s="3"/>
      <c r="AU671" s="3"/>
      <c r="AV671" s="3" t="s">
        <v>134</v>
      </c>
      <c r="AW671" s="3"/>
      <c r="AX671" s="3" t="s">
        <v>4828</v>
      </c>
      <c r="AY671" s="3"/>
      <c r="AZ671" s="3"/>
      <c r="BA671" s="3" t="str">
        <f>VLOOKUP(T671,Summary!$V$41:$W$61,2,FALSE)</f>
        <v>Administrative</v>
      </c>
    </row>
    <row r="672" spans="1:53" x14ac:dyDescent="0.2">
      <c r="A672" s="3" t="s">
        <v>4829</v>
      </c>
      <c r="B672" s="3" t="s">
        <v>4830</v>
      </c>
      <c r="C672" s="3" t="s">
        <v>4831</v>
      </c>
      <c r="D672" s="3"/>
      <c r="E672" s="3"/>
      <c r="F672" s="3" t="s">
        <v>4832</v>
      </c>
      <c r="G672" s="3" t="s">
        <v>4833</v>
      </c>
      <c r="H672" s="3"/>
      <c r="I672" s="4">
        <v>45380</v>
      </c>
      <c r="J672" s="4">
        <v>34668</v>
      </c>
      <c r="K672" s="3" t="s">
        <v>525</v>
      </c>
      <c r="L672" s="3"/>
      <c r="M672" s="3"/>
      <c r="N672" s="3" t="s">
        <v>526</v>
      </c>
      <c r="O672" s="3" t="s">
        <v>526</v>
      </c>
      <c r="P672" s="3" t="s">
        <v>1</v>
      </c>
      <c r="Q672" s="3" t="s">
        <v>500</v>
      </c>
      <c r="R672" s="3" t="s">
        <v>410</v>
      </c>
      <c r="S672" s="3" t="s">
        <v>118</v>
      </c>
      <c r="T672" s="3"/>
      <c r="U672" s="3" t="s">
        <v>501</v>
      </c>
      <c r="V672" s="3" t="s">
        <v>502</v>
      </c>
      <c r="W672" s="3" t="s">
        <v>545</v>
      </c>
      <c r="X672" s="3" t="s">
        <v>546</v>
      </c>
      <c r="Y672" s="3" t="s">
        <v>564</v>
      </c>
      <c r="Z672" s="3" t="s">
        <v>565</v>
      </c>
      <c r="AA672" s="3" t="s">
        <v>549</v>
      </c>
      <c r="AB672" s="3" t="s">
        <v>508</v>
      </c>
      <c r="AC672" s="3" t="s">
        <v>14</v>
      </c>
      <c r="AD672" s="6">
        <v>374.89</v>
      </c>
      <c r="AE672" s="3" t="s">
        <v>509</v>
      </c>
      <c r="AF672" s="3" t="s">
        <v>410</v>
      </c>
      <c r="AG672" s="3" t="s">
        <v>16</v>
      </c>
      <c r="AH672" s="3" t="s">
        <v>124</v>
      </c>
      <c r="AI672" s="3" t="s">
        <v>550</v>
      </c>
      <c r="AJ672" s="3" t="s">
        <v>551</v>
      </c>
      <c r="AK672" s="3" t="s">
        <v>566</v>
      </c>
      <c r="AL672" s="3" t="s">
        <v>567</v>
      </c>
      <c r="AM672" s="3" t="s">
        <v>566</v>
      </c>
      <c r="AN672" s="3" t="s">
        <v>568</v>
      </c>
      <c r="AO672" s="3" t="s">
        <v>556</v>
      </c>
      <c r="AP672" s="3" t="s">
        <v>130</v>
      </c>
      <c r="AQ672" s="3" t="s">
        <v>131</v>
      </c>
      <c r="AR672" s="3" t="s">
        <v>132</v>
      </c>
      <c r="AS672" s="3" t="s">
        <v>133</v>
      </c>
      <c r="AT672" s="3" t="s">
        <v>557</v>
      </c>
      <c r="AU672" s="3" t="s">
        <v>557</v>
      </c>
      <c r="AV672" s="3" t="s">
        <v>538</v>
      </c>
      <c r="AW672" s="3" t="s">
        <v>539</v>
      </c>
      <c r="AX672" s="3"/>
      <c r="AY672" s="3"/>
      <c r="AZ672" s="3"/>
      <c r="BA672" s="3" t="s">
        <v>26</v>
      </c>
    </row>
    <row r="673" spans="1:53" hidden="1" x14ac:dyDescent="0.2">
      <c r="A673" s="3" t="s">
        <v>4834</v>
      </c>
      <c r="B673" s="3" t="s">
        <v>4835</v>
      </c>
      <c r="C673" s="3"/>
      <c r="D673" s="3"/>
      <c r="E673" s="3"/>
      <c r="F673" s="3" t="s">
        <v>4836</v>
      </c>
      <c r="G673" s="3" t="s">
        <v>4837</v>
      </c>
      <c r="H673" s="3"/>
      <c r="I673" s="4">
        <v>45362</v>
      </c>
      <c r="J673" s="4"/>
      <c r="K673" s="3"/>
      <c r="L673" s="3"/>
      <c r="M673" s="3"/>
      <c r="N673" s="3" t="s">
        <v>1606</v>
      </c>
      <c r="O673" s="3" t="s">
        <v>1606</v>
      </c>
      <c r="P673" s="3" t="s">
        <v>115</v>
      </c>
      <c r="Q673" s="3" t="s">
        <v>116</v>
      </c>
      <c r="R673" s="3" t="s">
        <v>410</v>
      </c>
      <c r="S673" s="3" t="s">
        <v>118</v>
      </c>
      <c r="T673" s="3"/>
      <c r="U673" s="3"/>
      <c r="V673" s="3"/>
      <c r="W673" s="3"/>
      <c r="X673" s="3" t="s">
        <v>919</v>
      </c>
      <c r="Y673" s="3" t="s">
        <v>1608</v>
      </c>
      <c r="Z673" s="3" t="s">
        <v>1609</v>
      </c>
      <c r="AA673" s="3" t="s">
        <v>1610</v>
      </c>
      <c r="AB673" s="3" t="s">
        <v>52</v>
      </c>
      <c r="AC673" s="3" t="s">
        <v>11</v>
      </c>
      <c r="AD673" s="5">
        <v>0</v>
      </c>
      <c r="AE673" s="3"/>
      <c r="AF673" s="3" t="s">
        <v>410</v>
      </c>
      <c r="AG673" s="3" t="s">
        <v>10</v>
      </c>
      <c r="AH673" s="3" t="s">
        <v>510</v>
      </c>
      <c r="AI673" s="3"/>
      <c r="AJ673" s="3" t="s">
        <v>511</v>
      </c>
      <c r="AK673" s="3" t="s">
        <v>1611</v>
      </c>
      <c r="AL673" s="3" t="s">
        <v>1612</v>
      </c>
      <c r="AM673" s="3" t="s">
        <v>1611</v>
      </c>
      <c r="AN673" s="3" t="s">
        <v>1613</v>
      </c>
      <c r="AO673" s="3" t="s">
        <v>1614</v>
      </c>
      <c r="AP673" s="3" t="s">
        <v>515</v>
      </c>
      <c r="AQ673" s="3" t="s">
        <v>516</v>
      </c>
      <c r="AR673" s="3" t="s">
        <v>443</v>
      </c>
      <c r="AS673" s="3" t="s">
        <v>133</v>
      </c>
      <c r="AT673" s="3"/>
      <c r="AU673" s="3"/>
      <c r="AV673" s="3" t="s">
        <v>134</v>
      </c>
      <c r="AW673" s="3"/>
      <c r="AX673" s="3"/>
      <c r="AY673" s="3"/>
      <c r="AZ673" s="3"/>
      <c r="BA673" s="3"/>
    </row>
    <row r="674" spans="1:53" x14ac:dyDescent="0.2">
      <c r="A674" s="3" t="s">
        <v>4838</v>
      </c>
      <c r="B674" s="3" t="s">
        <v>4839</v>
      </c>
      <c r="C674" s="3"/>
      <c r="D674" s="3"/>
      <c r="E674" s="3"/>
      <c r="F674" s="3" t="s">
        <v>4840</v>
      </c>
      <c r="G674" s="3" t="s">
        <v>4841</v>
      </c>
      <c r="H674" s="3"/>
      <c r="I674" s="4">
        <v>45369</v>
      </c>
      <c r="J674" s="4">
        <v>37127</v>
      </c>
      <c r="K674" s="3" t="s">
        <v>525</v>
      </c>
      <c r="L674" s="3" t="s">
        <v>1956</v>
      </c>
      <c r="M674" s="3"/>
      <c r="N674" s="3" t="s">
        <v>1957</v>
      </c>
      <c r="O674" s="3" t="s">
        <v>1957</v>
      </c>
      <c r="P674" s="3" t="s">
        <v>1</v>
      </c>
      <c r="Q674" s="3" t="s">
        <v>1958</v>
      </c>
      <c r="R674" s="3" t="s">
        <v>117</v>
      </c>
      <c r="S674" s="3" t="s">
        <v>118</v>
      </c>
      <c r="T674" s="3"/>
      <c r="U674" s="3" t="s">
        <v>501</v>
      </c>
      <c r="V674" s="3" t="s">
        <v>1959</v>
      </c>
      <c r="W674" s="3" t="s">
        <v>1960</v>
      </c>
      <c r="X674" s="3" t="s">
        <v>1961</v>
      </c>
      <c r="Y674" s="3" t="s">
        <v>267</v>
      </c>
      <c r="Z674" s="3" t="s">
        <v>268</v>
      </c>
      <c r="AA674" s="3" t="s">
        <v>1962</v>
      </c>
      <c r="AB674" s="3" t="s">
        <v>415</v>
      </c>
      <c r="AC674" s="3" t="s">
        <v>25</v>
      </c>
      <c r="AD674" s="6">
        <v>14.3</v>
      </c>
      <c r="AE674" s="3" t="s">
        <v>690</v>
      </c>
      <c r="AF674" s="3" t="s">
        <v>117</v>
      </c>
      <c r="AG674" s="3" t="s">
        <v>16</v>
      </c>
      <c r="AH674" s="3" t="s">
        <v>472</v>
      </c>
      <c r="AI674" s="3" t="s">
        <v>1010</v>
      </c>
      <c r="AJ674" s="3" t="s">
        <v>1963</v>
      </c>
      <c r="AK674" s="3" t="s">
        <v>1964</v>
      </c>
      <c r="AL674" s="3" t="s">
        <v>1965</v>
      </c>
      <c r="AM674" s="3"/>
      <c r="AN674" s="3"/>
      <c r="AO674" s="3" t="s">
        <v>1964</v>
      </c>
      <c r="AP674" s="3" t="s">
        <v>1966</v>
      </c>
      <c r="AQ674" s="3" t="s">
        <v>1016</v>
      </c>
      <c r="AR674" s="3" t="s">
        <v>132</v>
      </c>
      <c r="AS674" s="3" t="s">
        <v>133</v>
      </c>
      <c r="AT674" s="3"/>
      <c r="AU674" s="3"/>
      <c r="AV674" s="3" t="s">
        <v>134</v>
      </c>
      <c r="AW674" s="3"/>
      <c r="AX674" s="3" t="s">
        <v>4842</v>
      </c>
      <c r="AY674" s="3"/>
      <c r="AZ674" s="3"/>
      <c r="BA674" s="3" t="s">
        <v>26</v>
      </c>
    </row>
    <row r="675" spans="1:53" x14ac:dyDescent="0.2">
      <c r="A675" s="3" t="s">
        <v>4843</v>
      </c>
      <c r="B675" s="3" t="s">
        <v>4844</v>
      </c>
      <c r="C675" s="3" t="s">
        <v>4845</v>
      </c>
      <c r="D675" s="3"/>
      <c r="E675" s="3"/>
      <c r="F675" s="3" t="s">
        <v>4840</v>
      </c>
      <c r="G675" s="3" t="s">
        <v>4846</v>
      </c>
      <c r="H675" s="3"/>
      <c r="I675" s="4">
        <v>45352</v>
      </c>
      <c r="J675" s="4">
        <v>29522</v>
      </c>
      <c r="K675" s="3" t="s">
        <v>525</v>
      </c>
      <c r="L675" s="3" t="s">
        <v>2623</v>
      </c>
      <c r="M675" s="3"/>
      <c r="N675" s="3" t="s">
        <v>2624</v>
      </c>
      <c r="O675" s="3" t="s">
        <v>2624</v>
      </c>
      <c r="P675" s="3" t="s">
        <v>1</v>
      </c>
      <c r="Q675" s="3" t="s">
        <v>500</v>
      </c>
      <c r="R675" s="3" t="s">
        <v>117</v>
      </c>
      <c r="S675" s="3" t="s">
        <v>118</v>
      </c>
      <c r="T675" s="3"/>
      <c r="U675" s="3" t="s">
        <v>501</v>
      </c>
      <c r="V675" s="3" t="s">
        <v>2625</v>
      </c>
      <c r="W675" s="3" t="s">
        <v>2626</v>
      </c>
      <c r="X675" s="3" t="s">
        <v>2627</v>
      </c>
      <c r="Y675" s="3" t="s">
        <v>2628</v>
      </c>
      <c r="Z675" s="3" t="s">
        <v>2629</v>
      </c>
      <c r="AA675" s="3" t="s">
        <v>2630</v>
      </c>
      <c r="AB675" s="3" t="s">
        <v>415</v>
      </c>
      <c r="AC675" s="3" t="s">
        <v>25</v>
      </c>
      <c r="AD675" s="6">
        <v>20.192308000000001</v>
      </c>
      <c r="AE675" s="3" t="s">
        <v>690</v>
      </c>
      <c r="AF675" s="3" t="s">
        <v>117</v>
      </c>
      <c r="AG675" s="3" t="s">
        <v>846</v>
      </c>
      <c r="AH675" s="3"/>
      <c r="AI675" s="3"/>
      <c r="AJ675" s="3" t="s">
        <v>2631</v>
      </c>
      <c r="AK675" s="3" t="s">
        <v>2632</v>
      </c>
      <c r="AL675" s="3" t="s">
        <v>2633</v>
      </c>
      <c r="AM675" s="3" t="s">
        <v>2632</v>
      </c>
      <c r="AN675" s="3" t="s">
        <v>2634</v>
      </c>
      <c r="AO675" s="3" t="s">
        <v>2635</v>
      </c>
      <c r="AP675" s="3" t="s">
        <v>2636</v>
      </c>
      <c r="AQ675" s="3" t="s">
        <v>2637</v>
      </c>
      <c r="AR675" s="3" t="s">
        <v>2638</v>
      </c>
      <c r="AS675" s="3" t="s">
        <v>133</v>
      </c>
      <c r="AT675" s="3"/>
      <c r="AU675" s="3"/>
      <c r="AV675" s="3" t="s">
        <v>134</v>
      </c>
      <c r="AW675" s="3"/>
      <c r="AX675" s="3"/>
      <c r="AY675" s="3"/>
      <c r="AZ675" s="3"/>
      <c r="BA675" s="3" t="s">
        <v>26</v>
      </c>
    </row>
    <row r="676" spans="1:53" x14ac:dyDescent="0.2">
      <c r="A676" s="3" t="s">
        <v>4847</v>
      </c>
      <c r="B676" s="3" t="s">
        <v>4848</v>
      </c>
      <c r="C676" s="3" t="s">
        <v>4849</v>
      </c>
      <c r="D676" s="3"/>
      <c r="E676" s="3"/>
      <c r="F676" s="3" t="s">
        <v>4840</v>
      </c>
      <c r="G676" s="3" t="s">
        <v>4850</v>
      </c>
      <c r="H676" s="3"/>
      <c r="I676" s="4">
        <v>45352</v>
      </c>
      <c r="J676" s="4">
        <v>34963</v>
      </c>
      <c r="K676" s="3" t="s">
        <v>525</v>
      </c>
      <c r="L676" s="3" t="s">
        <v>4090</v>
      </c>
      <c r="M676" s="3"/>
      <c r="N676" s="3" t="s">
        <v>4091</v>
      </c>
      <c r="O676" s="3" t="s">
        <v>4091</v>
      </c>
      <c r="P676" s="3" t="s">
        <v>1</v>
      </c>
      <c r="Q676" s="3" t="s">
        <v>500</v>
      </c>
      <c r="R676" s="3" t="s">
        <v>410</v>
      </c>
      <c r="S676" s="3" t="s">
        <v>118</v>
      </c>
      <c r="T676" s="3"/>
      <c r="U676" s="3" t="s">
        <v>501</v>
      </c>
      <c r="V676" s="3" t="s">
        <v>1644</v>
      </c>
      <c r="W676" s="3" t="s">
        <v>4092</v>
      </c>
      <c r="X676" s="3" t="s">
        <v>4093</v>
      </c>
      <c r="Y676" s="3" t="s">
        <v>267</v>
      </c>
      <c r="Z676" s="3" t="s">
        <v>268</v>
      </c>
      <c r="AA676" s="3" t="s">
        <v>4094</v>
      </c>
      <c r="AB676" s="3" t="s">
        <v>415</v>
      </c>
      <c r="AC676" s="3" t="s">
        <v>25</v>
      </c>
      <c r="AD676" s="6">
        <v>13.19</v>
      </c>
      <c r="AE676" s="3" t="s">
        <v>690</v>
      </c>
      <c r="AF676" s="3" t="s">
        <v>410</v>
      </c>
      <c r="AG676" s="3" t="s">
        <v>16</v>
      </c>
      <c r="AH676" s="3" t="s">
        <v>124</v>
      </c>
      <c r="AI676" s="3" t="s">
        <v>550</v>
      </c>
      <c r="AJ676" s="3" t="s">
        <v>551</v>
      </c>
      <c r="AK676" s="3" t="s">
        <v>4095</v>
      </c>
      <c r="AL676" s="3" t="s">
        <v>4096</v>
      </c>
      <c r="AM676" s="3"/>
      <c r="AN676" s="3"/>
      <c r="AO676" s="3" t="s">
        <v>4095</v>
      </c>
      <c r="AP676" s="3" t="s">
        <v>4097</v>
      </c>
      <c r="AQ676" s="3" t="s">
        <v>1016</v>
      </c>
      <c r="AR676" s="3" t="s">
        <v>132</v>
      </c>
      <c r="AS676" s="3" t="s">
        <v>133</v>
      </c>
      <c r="AT676" s="3"/>
      <c r="AU676" s="3"/>
      <c r="AV676" s="3" t="s">
        <v>134</v>
      </c>
      <c r="AW676" s="3"/>
      <c r="AX676" s="3"/>
      <c r="AY676" s="3"/>
      <c r="AZ676" s="3"/>
      <c r="BA676" s="3" t="s">
        <v>26</v>
      </c>
    </row>
    <row r="677" spans="1:53" x14ac:dyDescent="0.2">
      <c r="A677" s="3" t="s">
        <v>4851</v>
      </c>
      <c r="B677" s="3" t="s">
        <v>4852</v>
      </c>
      <c r="C677" s="3"/>
      <c r="D677" s="3"/>
      <c r="E677" s="3"/>
      <c r="F677" s="3" t="s">
        <v>4840</v>
      </c>
      <c r="G677" s="3" t="s">
        <v>4853</v>
      </c>
      <c r="H677" s="3"/>
      <c r="I677" s="4">
        <v>45369</v>
      </c>
      <c r="J677" s="4">
        <v>37338</v>
      </c>
      <c r="K677" s="3" t="s">
        <v>465</v>
      </c>
      <c r="L677" s="3" t="s">
        <v>4819</v>
      </c>
      <c r="M677" s="3"/>
      <c r="N677" s="3" t="s">
        <v>4854</v>
      </c>
      <c r="O677" s="3" t="s">
        <v>4854</v>
      </c>
      <c r="P677" s="3" t="s">
        <v>1</v>
      </c>
      <c r="Q677" s="3" t="s">
        <v>500</v>
      </c>
      <c r="R677" s="3" t="s">
        <v>410</v>
      </c>
      <c r="S677" s="3" t="s">
        <v>118</v>
      </c>
      <c r="T677" s="3"/>
      <c r="U677" s="3" t="s">
        <v>501</v>
      </c>
      <c r="V677" s="3" t="s">
        <v>1959</v>
      </c>
      <c r="W677" s="3" t="s">
        <v>1960</v>
      </c>
      <c r="X677" s="3" t="s">
        <v>1961</v>
      </c>
      <c r="Y677" s="3" t="s">
        <v>267</v>
      </c>
      <c r="Z677" s="3" t="s">
        <v>268</v>
      </c>
      <c r="AA677" s="3" t="s">
        <v>1962</v>
      </c>
      <c r="AB677" s="3" t="s">
        <v>415</v>
      </c>
      <c r="AC677" s="3" t="s">
        <v>25</v>
      </c>
      <c r="AD677" s="6">
        <v>14.3</v>
      </c>
      <c r="AE677" s="3" t="s">
        <v>690</v>
      </c>
      <c r="AF677" s="3" t="s">
        <v>410</v>
      </c>
      <c r="AG677" s="3" t="s">
        <v>16</v>
      </c>
      <c r="AH677" s="3" t="s">
        <v>472</v>
      </c>
      <c r="AI677" s="3" t="s">
        <v>1010</v>
      </c>
      <c r="AJ677" s="3" t="s">
        <v>1963</v>
      </c>
      <c r="AK677" s="3" t="s">
        <v>4855</v>
      </c>
      <c r="AL677" s="3" t="s">
        <v>4856</v>
      </c>
      <c r="AM677" s="3"/>
      <c r="AN677" s="3" t="s">
        <v>4855</v>
      </c>
      <c r="AO677" s="3" t="s">
        <v>4857</v>
      </c>
      <c r="AP677" s="3" t="s">
        <v>1966</v>
      </c>
      <c r="AQ677" s="3" t="s">
        <v>1016</v>
      </c>
      <c r="AR677" s="3" t="s">
        <v>132</v>
      </c>
      <c r="AS677" s="3" t="s">
        <v>133</v>
      </c>
      <c r="AT677" s="3"/>
      <c r="AU677" s="3"/>
      <c r="AV677" s="3" t="s">
        <v>134</v>
      </c>
      <c r="AW677" s="3"/>
      <c r="AX677" s="3"/>
      <c r="AY677" s="3"/>
      <c r="AZ677" s="3"/>
      <c r="BA677" s="3" t="s">
        <v>26</v>
      </c>
    </row>
    <row r="678" spans="1:53" x14ac:dyDescent="0.2">
      <c r="A678" s="3" t="s">
        <v>4858</v>
      </c>
      <c r="B678" s="3" t="s">
        <v>4859</v>
      </c>
      <c r="C678" s="3" t="s">
        <v>4860</v>
      </c>
      <c r="D678" s="3"/>
      <c r="E678" s="3"/>
      <c r="F678" s="3" t="s">
        <v>4861</v>
      </c>
      <c r="G678" s="3" t="s">
        <v>4862</v>
      </c>
      <c r="H678" s="3"/>
      <c r="I678" s="4">
        <v>45379</v>
      </c>
      <c r="J678" s="4">
        <v>33891</v>
      </c>
      <c r="K678" s="3" t="s">
        <v>465</v>
      </c>
      <c r="L678" s="3"/>
      <c r="M678" s="3"/>
      <c r="N678" s="3" t="s">
        <v>526</v>
      </c>
      <c r="O678" s="3" t="s">
        <v>526</v>
      </c>
      <c r="P678" s="3" t="s">
        <v>1</v>
      </c>
      <c r="Q678" s="3" t="s">
        <v>500</v>
      </c>
      <c r="R678" s="3" t="s">
        <v>410</v>
      </c>
      <c r="S678" s="3" t="s">
        <v>118</v>
      </c>
      <c r="T678" s="3"/>
      <c r="U678" s="3" t="s">
        <v>501</v>
      </c>
      <c r="V678" s="3" t="s">
        <v>502</v>
      </c>
      <c r="W678" s="3" t="s">
        <v>545</v>
      </c>
      <c r="X678" s="3" t="s">
        <v>546</v>
      </c>
      <c r="Y678" s="3" t="s">
        <v>564</v>
      </c>
      <c r="Z678" s="3" t="s">
        <v>565</v>
      </c>
      <c r="AA678" s="3" t="s">
        <v>549</v>
      </c>
      <c r="AB678" s="3" t="s">
        <v>508</v>
      </c>
      <c r="AC678" s="3" t="s">
        <v>14</v>
      </c>
      <c r="AD678" s="6">
        <v>374.89</v>
      </c>
      <c r="AE678" s="3" t="s">
        <v>509</v>
      </c>
      <c r="AF678" s="3" t="s">
        <v>410</v>
      </c>
      <c r="AG678" s="3" t="s">
        <v>16</v>
      </c>
      <c r="AH678" s="3" t="s">
        <v>124</v>
      </c>
      <c r="AI678" s="3" t="s">
        <v>550</v>
      </c>
      <c r="AJ678" s="3" t="s">
        <v>551</v>
      </c>
      <c r="AK678" s="3" t="s">
        <v>733</v>
      </c>
      <c r="AL678" s="3" t="s">
        <v>734</v>
      </c>
      <c r="AM678" s="3" t="s">
        <v>566</v>
      </c>
      <c r="AN678" s="3" t="s">
        <v>568</v>
      </c>
      <c r="AO678" s="3" t="s">
        <v>556</v>
      </c>
      <c r="AP678" s="3" t="s">
        <v>130</v>
      </c>
      <c r="AQ678" s="3" t="s">
        <v>131</v>
      </c>
      <c r="AR678" s="3" t="s">
        <v>132</v>
      </c>
      <c r="AS678" s="3" t="s">
        <v>133</v>
      </c>
      <c r="AT678" s="3" t="s">
        <v>557</v>
      </c>
      <c r="AU678" s="3" t="s">
        <v>557</v>
      </c>
      <c r="AV678" s="3" t="s">
        <v>538</v>
      </c>
      <c r="AW678" s="3" t="s">
        <v>539</v>
      </c>
      <c r="AX678" s="3"/>
      <c r="AY678" s="3"/>
      <c r="AZ678" s="3"/>
      <c r="BA678" s="3" t="s">
        <v>26</v>
      </c>
    </row>
    <row r="679" spans="1:53" hidden="1" x14ac:dyDescent="0.2">
      <c r="A679" s="3" t="s">
        <v>4863</v>
      </c>
      <c r="B679" s="3" t="s">
        <v>4864</v>
      </c>
      <c r="C679" s="3"/>
      <c r="D679" s="3"/>
      <c r="E679" s="3"/>
      <c r="F679" s="3" t="s">
        <v>4865</v>
      </c>
      <c r="G679" s="3" t="s">
        <v>4866</v>
      </c>
      <c r="H679" s="3"/>
      <c r="I679" s="4">
        <v>45370</v>
      </c>
      <c r="J679" s="4"/>
      <c r="K679" s="3"/>
      <c r="L679" s="3"/>
      <c r="M679" s="3"/>
      <c r="N679" s="3" t="s">
        <v>1003</v>
      </c>
      <c r="O679" s="3" t="s">
        <v>1003</v>
      </c>
      <c r="P679" s="3" t="s">
        <v>115</v>
      </c>
      <c r="Q679" s="3" t="s">
        <v>116</v>
      </c>
      <c r="R679" s="3" t="s">
        <v>410</v>
      </c>
      <c r="S679" s="3" t="s">
        <v>118</v>
      </c>
      <c r="T679" s="3"/>
      <c r="U679" s="3"/>
      <c r="V679" s="3"/>
      <c r="W679" s="3"/>
      <c r="X679" s="3" t="s">
        <v>1005</v>
      </c>
      <c r="Y679" s="3" t="s">
        <v>2013</v>
      </c>
      <c r="Z679" s="3" t="s">
        <v>2014</v>
      </c>
      <c r="AA679" s="3" t="s">
        <v>1008</v>
      </c>
      <c r="AB679" s="3" t="s">
        <v>1009</v>
      </c>
      <c r="AC679" s="3" t="s">
        <v>25</v>
      </c>
      <c r="AD679" s="5">
        <v>0</v>
      </c>
      <c r="AE679" s="3"/>
      <c r="AF679" s="3" t="s">
        <v>410</v>
      </c>
      <c r="AG679" s="3" t="s">
        <v>16</v>
      </c>
      <c r="AH679" s="3" t="s">
        <v>472</v>
      </c>
      <c r="AI679" s="3" t="s">
        <v>1010</v>
      </c>
      <c r="AJ679" s="3" t="s">
        <v>1011</v>
      </c>
      <c r="AK679" s="3" t="s">
        <v>1012</v>
      </c>
      <c r="AL679" s="3" t="s">
        <v>1013</v>
      </c>
      <c r="AM679" s="3"/>
      <c r="AN679" s="3" t="s">
        <v>1012</v>
      </c>
      <c r="AO679" s="3" t="s">
        <v>1014</v>
      </c>
      <c r="AP679" s="3" t="s">
        <v>1015</v>
      </c>
      <c r="AQ679" s="3" t="s">
        <v>1016</v>
      </c>
      <c r="AR679" s="3" t="s">
        <v>132</v>
      </c>
      <c r="AS679" s="3" t="s">
        <v>133</v>
      </c>
      <c r="AT679" s="3"/>
      <c r="AU679" s="3"/>
      <c r="AV679" s="3" t="s">
        <v>134</v>
      </c>
      <c r="AW679" s="3"/>
      <c r="AX679" s="3"/>
      <c r="AY679" s="3"/>
      <c r="AZ679" s="3"/>
      <c r="BA679" s="3"/>
    </row>
    <row r="680" spans="1:53" hidden="1" x14ac:dyDescent="0.2">
      <c r="A680" s="3" t="s">
        <v>4867</v>
      </c>
      <c r="B680" s="3" t="s">
        <v>4868</v>
      </c>
      <c r="C680" s="3"/>
      <c r="D680" s="3"/>
      <c r="E680" s="3"/>
      <c r="F680" s="3" t="s">
        <v>4869</v>
      </c>
      <c r="G680" s="3" t="s">
        <v>893</v>
      </c>
      <c r="H680" s="3"/>
      <c r="I680" s="4">
        <v>45370</v>
      </c>
      <c r="J680" s="4"/>
      <c r="K680" s="3"/>
      <c r="L680" s="3" t="s">
        <v>4870</v>
      </c>
      <c r="M680" s="3"/>
      <c r="N680" s="3" t="s">
        <v>526</v>
      </c>
      <c r="O680" s="3" t="s">
        <v>526</v>
      </c>
      <c r="P680" s="3" t="s">
        <v>115</v>
      </c>
      <c r="Q680" s="3" t="s">
        <v>116</v>
      </c>
      <c r="R680" s="3" t="s">
        <v>410</v>
      </c>
      <c r="S680" s="3" t="s">
        <v>118</v>
      </c>
      <c r="T680" s="3"/>
      <c r="U680" s="3"/>
      <c r="V680" s="3"/>
      <c r="W680" s="3"/>
      <c r="X680" s="3" t="s">
        <v>919</v>
      </c>
      <c r="Y680" s="3" t="s">
        <v>267</v>
      </c>
      <c r="Z680" s="3" t="s">
        <v>268</v>
      </c>
      <c r="AA680" s="3" t="s">
        <v>1399</v>
      </c>
      <c r="AB680" s="3" t="s">
        <v>52</v>
      </c>
      <c r="AC680" s="3" t="s">
        <v>11</v>
      </c>
      <c r="AD680" s="5">
        <v>0</v>
      </c>
      <c r="AE680" s="3"/>
      <c r="AF680" s="3" t="s">
        <v>410</v>
      </c>
      <c r="AG680" s="3" t="s">
        <v>16</v>
      </c>
      <c r="AH680" s="3" t="s">
        <v>124</v>
      </c>
      <c r="AI680" s="3" t="s">
        <v>550</v>
      </c>
      <c r="AJ680" s="3" t="s">
        <v>551</v>
      </c>
      <c r="AK680" s="3" t="s">
        <v>4871</v>
      </c>
      <c r="AL680" s="3" t="s">
        <v>4872</v>
      </c>
      <c r="AM680" s="3" t="s">
        <v>4871</v>
      </c>
      <c r="AN680" s="3" t="s">
        <v>4873</v>
      </c>
      <c r="AO680" s="3" t="s">
        <v>4874</v>
      </c>
      <c r="AP680" s="3" t="s">
        <v>130</v>
      </c>
      <c r="AQ680" s="3" t="s">
        <v>131</v>
      </c>
      <c r="AR680" s="3" t="s">
        <v>132</v>
      </c>
      <c r="AS680" s="3" t="s">
        <v>133</v>
      </c>
      <c r="AT680" s="3"/>
      <c r="AU680" s="3"/>
      <c r="AV680" s="3" t="s">
        <v>134</v>
      </c>
      <c r="AW680" s="3"/>
      <c r="AX680" s="3"/>
      <c r="AY680" s="3"/>
      <c r="AZ680" s="3"/>
      <c r="BA680" s="3"/>
    </row>
    <row r="681" spans="1:53" hidden="1" x14ac:dyDescent="0.2">
      <c r="A681" s="3" t="s">
        <v>4875</v>
      </c>
      <c r="B681" s="3" t="s">
        <v>4876</v>
      </c>
      <c r="C681" s="3"/>
      <c r="D681" s="3"/>
      <c r="E681" s="3"/>
      <c r="F681" s="3" t="s">
        <v>4877</v>
      </c>
      <c r="G681" s="3" t="s">
        <v>2423</v>
      </c>
      <c r="H681" s="3"/>
      <c r="I681" s="4">
        <v>45377</v>
      </c>
      <c r="J681" s="4"/>
      <c r="K681" s="3"/>
      <c r="L681" s="3"/>
      <c r="M681" s="3"/>
      <c r="N681" s="3" t="s">
        <v>1305</v>
      </c>
      <c r="O681" s="3" t="s">
        <v>1305</v>
      </c>
      <c r="P681" s="3" t="s">
        <v>115</v>
      </c>
      <c r="Q681" s="3" t="s">
        <v>116</v>
      </c>
      <c r="R681" s="3" t="s">
        <v>410</v>
      </c>
      <c r="S681" s="3" t="s">
        <v>118</v>
      </c>
      <c r="T681" s="3"/>
      <c r="U681" s="3"/>
      <c r="V681" s="3"/>
      <c r="W681" s="3"/>
      <c r="X681" s="3" t="s">
        <v>919</v>
      </c>
      <c r="Y681" s="3" t="s">
        <v>1306</v>
      </c>
      <c r="Z681" s="3" t="s">
        <v>1307</v>
      </c>
      <c r="AA681" s="3" t="s">
        <v>1308</v>
      </c>
      <c r="AB681" s="3" t="s">
        <v>52</v>
      </c>
      <c r="AC681" s="3" t="s">
        <v>11</v>
      </c>
      <c r="AD681" s="5">
        <v>0</v>
      </c>
      <c r="AE681" s="3"/>
      <c r="AF681" s="3" t="s">
        <v>410</v>
      </c>
      <c r="AG681" s="3" t="s">
        <v>16</v>
      </c>
      <c r="AH681" s="3" t="s">
        <v>1309</v>
      </c>
      <c r="AI681" s="3"/>
      <c r="AJ681" s="3" t="s">
        <v>1310</v>
      </c>
      <c r="AK681" s="3" t="s">
        <v>1311</v>
      </c>
      <c r="AL681" s="3" t="s">
        <v>1312</v>
      </c>
      <c r="AM681" s="3" t="s">
        <v>1311</v>
      </c>
      <c r="AN681" s="3" t="s">
        <v>1313</v>
      </c>
      <c r="AO681" s="3" t="s">
        <v>1314</v>
      </c>
      <c r="AP681" s="3" t="s">
        <v>130</v>
      </c>
      <c r="AQ681" s="3" t="s">
        <v>131</v>
      </c>
      <c r="AR681" s="3" t="s">
        <v>132</v>
      </c>
      <c r="AS681" s="3" t="s">
        <v>133</v>
      </c>
      <c r="AT681" s="3"/>
      <c r="AU681" s="3"/>
      <c r="AV681" s="3" t="s">
        <v>134</v>
      </c>
      <c r="AW681" s="3"/>
      <c r="AX681" s="3"/>
      <c r="AY681" s="3"/>
      <c r="AZ681" s="3"/>
      <c r="BA681" s="3"/>
    </row>
    <row r="682" spans="1:53" x14ac:dyDescent="0.2">
      <c r="A682" s="3" t="s">
        <v>4878</v>
      </c>
      <c r="B682" s="3" t="s">
        <v>4879</v>
      </c>
      <c r="C682" s="3" t="s">
        <v>4880</v>
      </c>
      <c r="D682" s="3"/>
      <c r="E682" s="3"/>
      <c r="F682" s="3" t="s">
        <v>4877</v>
      </c>
      <c r="G682" s="3" t="s">
        <v>4881</v>
      </c>
      <c r="H682" s="3"/>
      <c r="I682" s="4">
        <v>45377</v>
      </c>
      <c r="J682" s="4">
        <v>35306</v>
      </c>
      <c r="K682" s="3" t="s">
        <v>525</v>
      </c>
      <c r="L682" s="3" t="s">
        <v>4882</v>
      </c>
      <c r="M682" s="3"/>
      <c r="N682" s="3" t="s">
        <v>526</v>
      </c>
      <c r="O682" s="3" t="s">
        <v>526</v>
      </c>
      <c r="P682" s="3" t="s">
        <v>1</v>
      </c>
      <c r="Q682" s="3" t="s">
        <v>500</v>
      </c>
      <c r="R682" s="3" t="s">
        <v>410</v>
      </c>
      <c r="S682" s="3" t="s">
        <v>118</v>
      </c>
      <c r="T682" s="3"/>
      <c r="U682" s="3" t="s">
        <v>501</v>
      </c>
      <c r="V682" s="3" t="s">
        <v>502</v>
      </c>
      <c r="W682" s="3" t="s">
        <v>545</v>
      </c>
      <c r="X682" s="3" t="s">
        <v>546</v>
      </c>
      <c r="Y682" s="3" t="s">
        <v>701</v>
      </c>
      <c r="Z682" s="3" t="s">
        <v>702</v>
      </c>
      <c r="AA682" s="3" t="s">
        <v>549</v>
      </c>
      <c r="AB682" s="3" t="s">
        <v>508</v>
      </c>
      <c r="AC682" s="3" t="s">
        <v>14</v>
      </c>
      <c r="AD682" s="6">
        <v>374.89</v>
      </c>
      <c r="AE682" s="3" t="s">
        <v>509</v>
      </c>
      <c r="AF682" s="3" t="s">
        <v>410</v>
      </c>
      <c r="AG682" s="3" t="s">
        <v>16</v>
      </c>
      <c r="AH682" s="3" t="s">
        <v>124</v>
      </c>
      <c r="AI682" s="3" t="s">
        <v>550</v>
      </c>
      <c r="AJ682" s="3" t="s">
        <v>551</v>
      </c>
      <c r="AK682" s="3" t="s">
        <v>756</v>
      </c>
      <c r="AL682" s="3" t="s">
        <v>757</v>
      </c>
      <c r="AM682" s="3" t="s">
        <v>554</v>
      </c>
      <c r="AN682" s="3" t="s">
        <v>555</v>
      </c>
      <c r="AO682" s="3" t="s">
        <v>556</v>
      </c>
      <c r="AP682" s="3" t="s">
        <v>130</v>
      </c>
      <c r="AQ682" s="3" t="s">
        <v>131</v>
      </c>
      <c r="AR682" s="3" t="s">
        <v>132</v>
      </c>
      <c r="AS682" s="3" t="s">
        <v>133</v>
      </c>
      <c r="AT682" s="3" t="s">
        <v>557</v>
      </c>
      <c r="AU682" s="3" t="s">
        <v>557</v>
      </c>
      <c r="AV682" s="3" t="s">
        <v>518</v>
      </c>
      <c r="AW682" s="3" t="s">
        <v>519</v>
      </c>
      <c r="AX682" s="3"/>
      <c r="AY682" s="3"/>
      <c r="AZ682" s="3"/>
      <c r="BA682" s="3" t="s">
        <v>26</v>
      </c>
    </row>
    <row r="683" spans="1:53" x14ac:dyDescent="0.2">
      <c r="A683" s="3" t="s">
        <v>4883</v>
      </c>
      <c r="B683" s="3" t="s">
        <v>4884</v>
      </c>
      <c r="C683" s="3" t="s">
        <v>4885</v>
      </c>
      <c r="D683" s="3"/>
      <c r="E683" s="3"/>
      <c r="F683" s="3" t="s">
        <v>4877</v>
      </c>
      <c r="G683" s="3" t="s">
        <v>882</v>
      </c>
      <c r="H683" s="3"/>
      <c r="I683" s="4">
        <v>45369</v>
      </c>
      <c r="J683" s="4">
        <v>25611</v>
      </c>
      <c r="K683" s="3" t="s">
        <v>465</v>
      </c>
      <c r="L683" s="3" t="s">
        <v>4886</v>
      </c>
      <c r="M683" s="3"/>
      <c r="N683" s="3" t="s">
        <v>526</v>
      </c>
      <c r="O683" s="3" t="s">
        <v>526</v>
      </c>
      <c r="P683" s="3" t="s">
        <v>1</v>
      </c>
      <c r="Q683" s="3" t="s">
        <v>500</v>
      </c>
      <c r="R683" s="3" t="s">
        <v>410</v>
      </c>
      <c r="S683" s="3" t="s">
        <v>118</v>
      </c>
      <c r="T683" s="3"/>
      <c r="U683" s="3" t="s">
        <v>501</v>
      </c>
      <c r="V683" s="3" t="s">
        <v>502</v>
      </c>
      <c r="W683" s="3" t="s">
        <v>1090</v>
      </c>
      <c r="X683" s="3" t="s">
        <v>1091</v>
      </c>
      <c r="Y683" s="3" t="s">
        <v>4297</v>
      </c>
      <c r="Z683" s="3" t="s">
        <v>4298</v>
      </c>
      <c r="AA683" s="3" t="s">
        <v>1094</v>
      </c>
      <c r="AB683" s="3" t="s">
        <v>508</v>
      </c>
      <c r="AC683" s="3" t="s">
        <v>14</v>
      </c>
      <c r="AD683" s="6">
        <v>316.91000000000003</v>
      </c>
      <c r="AE683" s="3" t="s">
        <v>509</v>
      </c>
      <c r="AF683" s="3" t="s">
        <v>410</v>
      </c>
      <c r="AG683" s="3" t="s">
        <v>10</v>
      </c>
      <c r="AH683" s="3" t="s">
        <v>612</v>
      </c>
      <c r="AI683" s="3"/>
      <c r="AJ683" s="3" t="s">
        <v>613</v>
      </c>
      <c r="AK683" s="3" t="s">
        <v>1950</v>
      </c>
      <c r="AL683" s="3" t="s">
        <v>1951</v>
      </c>
      <c r="AM683" s="3"/>
      <c r="AN683" s="3" t="s">
        <v>1950</v>
      </c>
      <c r="AO683" s="3" t="s">
        <v>1098</v>
      </c>
      <c r="AP683" s="3" t="s">
        <v>907</v>
      </c>
      <c r="AQ683" s="3" t="s">
        <v>908</v>
      </c>
      <c r="AR683" s="3" t="s">
        <v>443</v>
      </c>
      <c r="AS683" s="3" t="s">
        <v>133</v>
      </c>
      <c r="AT683" s="3" t="s">
        <v>1099</v>
      </c>
      <c r="AU683" s="3" t="s">
        <v>1099</v>
      </c>
      <c r="AV683" s="3" t="s">
        <v>538</v>
      </c>
      <c r="AW683" s="3" t="s">
        <v>539</v>
      </c>
      <c r="AX683" s="3"/>
      <c r="AY683" s="3"/>
      <c r="AZ683" s="3"/>
      <c r="BA683" s="3" t="s">
        <v>26</v>
      </c>
    </row>
    <row r="684" spans="1:53" x14ac:dyDescent="0.2">
      <c r="A684" s="3" t="s">
        <v>4887</v>
      </c>
      <c r="B684" s="3" t="s">
        <v>4888</v>
      </c>
      <c r="C684" s="3" t="s">
        <v>4889</v>
      </c>
      <c r="D684" s="3"/>
      <c r="E684" s="3"/>
      <c r="F684" s="3" t="s">
        <v>4877</v>
      </c>
      <c r="G684" s="3" t="s">
        <v>4890</v>
      </c>
      <c r="H684" s="3"/>
      <c r="I684" s="4">
        <v>45380</v>
      </c>
      <c r="J684" s="4">
        <v>35170</v>
      </c>
      <c r="K684" s="3" t="s">
        <v>465</v>
      </c>
      <c r="L684" s="3"/>
      <c r="M684" s="3"/>
      <c r="N684" s="3" t="s">
        <v>526</v>
      </c>
      <c r="O684" s="3" t="s">
        <v>526</v>
      </c>
      <c r="P684" s="3" t="s">
        <v>1</v>
      </c>
      <c r="Q684" s="3" t="s">
        <v>500</v>
      </c>
      <c r="R684" s="3" t="s">
        <v>410</v>
      </c>
      <c r="S684" s="3" t="s">
        <v>118</v>
      </c>
      <c r="T684" s="3"/>
      <c r="U684" s="3" t="s">
        <v>501</v>
      </c>
      <c r="V684" s="3" t="s">
        <v>502</v>
      </c>
      <c r="W684" s="3" t="s">
        <v>545</v>
      </c>
      <c r="X684" s="3" t="s">
        <v>546</v>
      </c>
      <c r="Y684" s="3" t="s">
        <v>564</v>
      </c>
      <c r="Z684" s="3" t="s">
        <v>565</v>
      </c>
      <c r="AA684" s="3" t="s">
        <v>549</v>
      </c>
      <c r="AB684" s="3" t="s">
        <v>508</v>
      </c>
      <c r="AC684" s="3" t="s">
        <v>14</v>
      </c>
      <c r="AD684" s="6">
        <v>374.89</v>
      </c>
      <c r="AE684" s="3" t="s">
        <v>509</v>
      </c>
      <c r="AF684" s="3" t="s">
        <v>410</v>
      </c>
      <c r="AG684" s="3" t="s">
        <v>16</v>
      </c>
      <c r="AH684" s="3" t="s">
        <v>124</v>
      </c>
      <c r="AI684" s="3" t="s">
        <v>550</v>
      </c>
      <c r="AJ684" s="3" t="s">
        <v>551</v>
      </c>
      <c r="AK684" s="3" t="s">
        <v>802</v>
      </c>
      <c r="AL684" s="3" t="s">
        <v>803</v>
      </c>
      <c r="AM684" s="3" t="s">
        <v>804</v>
      </c>
      <c r="AN684" s="3" t="s">
        <v>568</v>
      </c>
      <c r="AO684" s="3" t="s">
        <v>556</v>
      </c>
      <c r="AP684" s="3" t="s">
        <v>130</v>
      </c>
      <c r="AQ684" s="3" t="s">
        <v>131</v>
      </c>
      <c r="AR684" s="3" t="s">
        <v>132</v>
      </c>
      <c r="AS684" s="3" t="s">
        <v>133</v>
      </c>
      <c r="AT684" s="3" t="s">
        <v>557</v>
      </c>
      <c r="AU684" s="3" t="s">
        <v>557</v>
      </c>
      <c r="AV684" s="3" t="s">
        <v>134</v>
      </c>
      <c r="AW684" s="3" t="s">
        <v>558</v>
      </c>
      <c r="AX684" s="3"/>
      <c r="AY684" s="3"/>
      <c r="AZ684" s="3"/>
      <c r="BA684" s="3" t="s">
        <v>26</v>
      </c>
    </row>
    <row r="685" spans="1:53" x14ac:dyDescent="0.2">
      <c r="A685" s="3" t="s">
        <v>4891</v>
      </c>
      <c r="B685" s="3" t="s">
        <v>4892</v>
      </c>
      <c r="C685" s="3" t="s">
        <v>4893</v>
      </c>
      <c r="D685" s="3"/>
      <c r="E685" s="3"/>
      <c r="F685" s="3" t="s">
        <v>4877</v>
      </c>
      <c r="G685" s="3" t="s">
        <v>4894</v>
      </c>
      <c r="H685" s="3"/>
      <c r="I685" s="4">
        <v>45363</v>
      </c>
      <c r="J685" s="4">
        <v>36802</v>
      </c>
      <c r="K685" s="3" t="s">
        <v>465</v>
      </c>
      <c r="L685" s="3" t="s">
        <v>4895</v>
      </c>
      <c r="M685" s="3"/>
      <c r="N685" s="3" t="s">
        <v>526</v>
      </c>
      <c r="O685" s="3" t="s">
        <v>526</v>
      </c>
      <c r="P685" s="3" t="s">
        <v>1</v>
      </c>
      <c r="Q685" s="3" t="s">
        <v>500</v>
      </c>
      <c r="R685" s="3" t="s">
        <v>410</v>
      </c>
      <c r="S685" s="3" t="s">
        <v>118</v>
      </c>
      <c r="T685" s="3"/>
      <c r="U685" s="3" t="s">
        <v>501</v>
      </c>
      <c r="V685" s="3" t="s">
        <v>502</v>
      </c>
      <c r="W685" s="3" t="s">
        <v>959</v>
      </c>
      <c r="X685" s="3" t="s">
        <v>960</v>
      </c>
      <c r="Y685" s="3" t="s">
        <v>961</v>
      </c>
      <c r="Z685" s="3" t="s">
        <v>962</v>
      </c>
      <c r="AA685" s="3" t="s">
        <v>963</v>
      </c>
      <c r="AB685" s="3" t="s">
        <v>508</v>
      </c>
      <c r="AC685" s="3" t="s">
        <v>14</v>
      </c>
      <c r="AD685" s="6">
        <v>417.07</v>
      </c>
      <c r="AE685" s="3" t="s">
        <v>509</v>
      </c>
      <c r="AF685" s="3" t="s">
        <v>410</v>
      </c>
      <c r="AG685" s="3" t="s">
        <v>16</v>
      </c>
      <c r="AH685" s="3" t="s">
        <v>472</v>
      </c>
      <c r="AI685" s="3" t="s">
        <v>473</v>
      </c>
      <c r="AJ685" s="3" t="s">
        <v>964</v>
      </c>
      <c r="AK685" s="3" t="s">
        <v>1685</v>
      </c>
      <c r="AL685" s="3" t="s">
        <v>1686</v>
      </c>
      <c r="AM685" s="3" t="s">
        <v>1685</v>
      </c>
      <c r="AN685" s="3" t="s">
        <v>967</v>
      </c>
      <c r="AO685" s="3" t="s">
        <v>968</v>
      </c>
      <c r="AP685" s="3" t="s">
        <v>130</v>
      </c>
      <c r="AQ685" s="3" t="s">
        <v>131</v>
      </c>
      <c r="AR685" s="3" t="s">
        <v>132</v>
      </c>
      <c r="AS685" s="3" t="s">
        <v>133</v>
      </c>
      <c r="AT685" s="3"/>
      <c r="AU685" s="3"/>
      <c r="AV685" s="3" t="s">
        <v>518</v>
      </c>
      <c r="AW685" s="3" t="s">
        <v>519</v>
      </c>
      <c r="AX685" s="3"/>
      <c r="AY685" s="3"/>
      <c r="AZ685" s="3"/>
      <c r="BA685" s="3" t="s">
        <v>26</v>
      </c>
    </row>
    <row r="686" spans="1:53" x14ac:dyDescent="0.2">
      <c r="A686" s="3" t="s">
        <v>4896</v>
      </c>
      <c r="B686" s="3" t="s">
        <v>4897</v>
      </c>
      <c r="C686" s="3" t="s">
        <v>4898</v>
      </c>
      <c r="D686" s="3"/>
      <c r="E686" s="3"/>
      <c r="F686" s="3" t="s">
        <v>4877</v>
      </c>
      <c r="G686" s="3" t="s">
        <v>4899</v>
      </c>
      <c r="H686" s="3"/>
      <c r="I686" s="4">
        <v>45379</v>
      </c>
      <c r="J686" s="4">
        <v>34593</v>
      </c>
      <c r="K686" s="3" t="s">
        <v>465</v>
      </c>
      <c r="L686" s="3"/>
      <c r="M686" s="3"/>
      <c r="N686" s="3" t="s">
        <v>526</v>
      </c>
      <c r="O686" s="3" t="s">
        <v>526</v>
      </c>
      <c r="P686" s="3" t="s">
        <v>1</v>
      </c>
      <c r="Q686" s="3" t="s">
        <v>500</v>
      </c>
      <c r="R686" s="3" t="s">
        <v>410</v>
      </c>
      <c r="S686" s="3" t="s">
        <v>118</v>
      </c>
      <c r="T686" s="3"/>
      <c r="U686" s="3" t="s">
        <v>501</v>
      </c>
      <c r="V686" s="3" t="s">
        <v>502</v>
      </c>
      <c r="W686" s="3" t="s">
        <v>545</v>
      </c>
      <c r="X686" s="3" t="s">
        <v>546</v>
      </c>
      <c r="Y686" s="3" t="s">
        <v>564</v>
      </c>
      <c r="Z686" s="3" t="s">
        <v>565</v>
      </c>
      <c r="AA686" s="3" t="s">
        <v>549</v>
      </c>
      <c r="AB686" s="3" t="s">
        <v>508</v>
      </c>
      <c r="AC686" s="3" t="s">
        <v>14</v>
      </c>
      <c r="AD686" s="6">
        <v>374.89</v>
      </c>
      <c r="AE686" s="3" t="s">
        <v>509</v>
      </c>
      <c r="AF686" s="3" t="s">
        <v>410</v>
      </c>
      <c r="AG686" s="3" t="s">
        <v>16</v>
      </c>
      <c r="AH686" s="3" t="s">
        <v>124</v>
      </c>
      <c r="AI686" s="3" t="s">
        <v>550</v>
      </c>
      <c r="AJ686" s="3" t="s">
        <v>551</v>
      </c>
      <c r="AK686" s="3" t="s">
        <v>802</v>
      </c>
      <c r="AL686" s="3" t="s">
        <v>803</v>
      </c>
      <c r="AM686" s="3" t="s">
        <v>804</v>
      </c>
      <c r="AN686" s="3" t="s">
        <v>568</v>
      </c>
      <c r="AO686" s="3" t="s">
        <v>556</v>
      </c>
      <c r="AP686" s="3" t="s">
        <v>130</v>
      </c>
      <c r="AQ686" s="3" t="s">
        <v>131</v>
      </c>
      <c r="AR686" s="3" t="s">
        <v>132</v>
      </c>
      <c r="AS686" s="3" t="s">
        <v>133</v>
      </c>
      <c r="AT686" s="3" t="s">
        <v>557</v>
      </c>
      <c r="AU686" s="3" t="s">
        <v>557</v>
      </c>
      <c r="AV686" s="3" t="s">
        <v>134</v>
      </c>
      <c r="AW686" s="3" t="s">
        <v>558</v>
      </c>
      <c r="AX686" s="3"/>
      <c r="AY686" s="3"/>
      <c r="AZ686" s="3"/>
      <c r="BA686" s="3" t="s">
        <v>26</v>
      </c>
    </row>
    <row r="687" spans="1:53" x14ac:dyDescent="0.2">
      <c r="A687" s="3" t="s">
        <v>4900</v>
      </c>
      <c r="B687" s="3" t="s">
        <v>4901</v>
      </c>
      <c r="C687" s="3" t="s">
        <v>4902</v>
      </c>
      <c r="D687" s="3"/>
      <c r="E687" s="3"/>
      <c r="F687" s="3" t="s">
        <v>4877</v>
      </c>
      <c r="G687" s="3" t="s">
        <v>4903</v>
      </c>
      <c r="H687" s="3"/>
      <c r="I687" s="4">
        <v>45356</v>
      </c>
      <c r="J687" s="4">
        <v>38079</v>
      </c>
      <c r="K687" s="3" t="s">
        <v>465</v>
      </c>
      <c r="L687" s="3" t="s">
        <v>4904</v>
      </c>
      <c r="M687" s="3"/>
      <c r="N687" s="3" t="s">
        <v>526</v>
      </c>
      <c r="O687" s="3" t="s">
        <v>526</v>
      </c>
      <c r="P687" s="3" t="s">
        <v>1</v>
      </c>
      <c r="Q687" s="3" t="s">
        <v>500</v>
      </c>
      <c r="R687" s="3" t="s">
        <v>410</v>
      </c>
      <c r="S687" s="3" t="s">
        <v>118</v>
      </c>
      <c r="T687" s="3"/>
      <c r="U687" s="3" t="s">
        <v>501</v>
      </c>
      <c r="V687" s="3" t="s">
        <v>502</v>
      </c>
      <c r="W687" s="3" t="s">
        <v>527</v>
      </c>
      <c r="X687" s="3" t="s">
        <v>528</v>
      </c>
      <c r="Y687" s="3" t="s">
        <v>1873</v>
      </c>
      <c r="Z687" s="3" t="s">
        <v>1874</v>
      </c>
      <c r="AA687" s="3" t="s">
        <v>531</v>
      </c>
      <c r="AB687" s="3" t="s">
        <v>508</v>
      </c>
      <c r="AC687" s="3" t="s">
        <v>14</v>
      </c>
      <c r="AD687" s="6">
        <v>405.71</v>
      </c>
      <c r="AE687" s="3" t="s">
        <v>509</v>
      </c>
      <c r="AF687" s="3" t="s">
        <v>410</v>
      </c>
      <c r="AG687" s="3" t="s">
        <v>16</v>
      </c>
      <c r="AH687" s="3" t="s">
        <v>472</v>
      </c>
      <c r="AI687" s="3" t="s">
        <v>473</v>
      </c>
      <c r="AJ687" s="3" t="s">
        <v>532</v>
      </c>
      <c r="AK687" s="3" t="s">
        <v>1875</v>
      </c>
      <c r="AL687" s="3" t="s">
        <v>1876</v>
      </c>
      <c r="AM687" s="3" t="s">
        <v>535</v>
      </c>
      <c r="AN687" s="3" t="s">
        <v>536</v>
      </c>
      <c r="AO687" s="3" t="s">
        <v>537</v>
      </c>
      <c r="AP687" s="3" t="s">
        <v>130</v>
      </c>
      <c r="AQ687" s="3" t="s">
        <v>131</v>
      </c>
      <c r="AR687" s="3" t="s">
        <v>132</v>
      </c>
      <c r="AS687" s="3" t="s">
        <v>133</v>
      </c>
      <c r="AT687" s="3"/>
      <c r="AU687" s="3"/>
      <c r="AV687" s="3" t="s">
        <v>134</v>
      </c>
      <c r="AW687" s="3" t="s">
        <v>558</v>
      </c>
      <c r="AX687" s="3"/>
      <c r="AY687" s="3"/>
      <c r="AZ687" s="3"/>
      <c r="BA687" s="3" t="s">
        <v>26</v>
      </c>
    </row>
    <row r="688" spans="1:53" x14ac:dyDescent="0.2">
      <c r="A688" s="3" t="s">
        <v>4905</v>
      </c>
      <c r="B688" s="3" t="s">
        <v>4906</v>
      </c>
      <c r="C688" s="3" t="s">
        <v>4907</v>
      </c>
      <c r="D688" s="3"/>
      <c r="E688" s="3"/>
      <c r="F688" s="3" t="s">
        <v>4877</v>
      </c>
      <c r="G688" s="3" t="s">
        <v>4908</v>
      </c>
      <c r="H688" s="3"/>
      <c r="I688" s="4">
        <v>45377</v>
      </c>
      <c r="J688" s="4">
        <v>37880</v>
      </c>
      <c r="K688" s="3" t="s">
        <v>525</v>
      </c>
      <c r="L688" s="3" t="s">
        <v>4909</v>
      </c>
      <c r="M688" s="3"/>
      <c r="N688" s="3" t="s">
        <v>526</v>
      </c>
      <c r="O688" s="3" t="s">
        <v>526</v>
      </c>
      <c r="P688" s="3" t="s">
        <v>1</v>
      </c>
      <c r="Q688" s="3" t="s">
        <v>500</v>
      </c>
      <c r="R688" s="3" t="s">
        <v>410</v>
      </c>
      <c r="S688" s="3" t="s">
        <v>118</v>
      </c>
      <c r="T688" s="3"/>
      <c r="U688" s="3" t="s">
        <v>501</v>
      </c>
      <c r="V688" s="3" t="s">
        <v>502</v>
      </c>
      <c r="W688" s="3" t="s">
        <v>545</v>
      </c>
      <c r="X688" s="3" t="s">
        <v>546</v>
      </c>
      <c r="Y688" s="3" t="s">
        <v>701</v>
      </c>
      <c r="Z688" s="3" t="s">
        <v>702</v>
      </c>
      <c r="AA688" s="3" t="s">
        <v>549</v>
      </c>
      <c r="AB688" s="3" t="s">
        <v>508</v>
      </c>
      <c r="AC688" s="3" t="s">
        <v>14</v>
      </c>
      <c r="AD688" s="6">
        <v>374.89</v>
      </c>
      <c r="AE688" s="3" t="s">
        <v>509</v>
      </c>
      <c r="AF688" s="3" t="s">
        <v>410</v>
      </c>
      <c r="AG688" s="3" t="s">
        <v>16</v>
      </c>
      <c r="AH688" s="3" t="s">
        <v>124</v>
      </c>
      <c r="AI688" s="3" t="s">
        <v>550</v>
      </c>
      <c r="AJ688" s="3" t="s">
        <v>551</v>
      </c>
      <c r="AK688" s="3" t="s">
        <v>552</v>
      </c>
      <c r="AL688" s="3" t="s">
        <v>553</v>
      </c>
      <c r="AM688" s="3" t="s">
        <v>554</v>
      </c>
      <c r="AN688" s="3" t="s">
        <v>555</v>
      </c>
      <c r="AO688" s="3" t="s">
        <v>556</v>
      </c>
      <c r="AP688" s="3" t="s">
        <v>130</v>
      </c>
      <c r="AQ688" s="3" t="s">
        <v>131</v>
      </c>
      <c r="AR688" s="3" t="s">
        <v>132</v>
      </c>
      <c r="AS688" s="3" t="s">
        <v>133</v>
      </c>
      <c r="AT688" s="3" t="s">
        <v>557</v>
      </c>
      <c r="AU688" s="3" t="s">
        <v>557</v>
      </c>
      <c r="AV688" s="3" t="s">
        <v>538</v>
      </c>
      <c r="AW688" s="3" t="s">
        <v>539</v>
      </c>
      <c r="AX688" s="3"/>
      <c r="AY688" s="3"/>
      <c r="AZ688" s="3"/>
      <c r="BA688" s="3" t="s">
        <v>26</v>
      </c>
    </row>
    <row r="689" spans="1:53" x14ac:dyDescent="0.2">
      <c r="A689" s="3" t="s">
        <v>4910</v>
      </c>
      <c r="B689" s="3" t="s">
        <v>4911</v>
      </c>
      <c r="C689" s="3" t="s">
        <v>4912</v>
      </c>
      <c r="D689" s="3"/>
      <c r="E689" s="3"/>
      <c r="F689" s="3" t="s">
        <v>4877</v>
      </c>
      <c r="G689" s="3" t="s">
        <v>4913</v>
      </c>
      <c r="H689" s="3"/>
      <c r="I689" s="4">
        <v>45365</v>
      </c>
      <c r="J689" s="4">
        <v>36343</v>
      </c>
      <c r="K689" s="3" t="s">
        <v>525</v>
      </c>
      <c r="L689" s="3" t="s">
        <v>4914</v>
      </c>
      <c r="M689" s="3"/>
      <c r="N689" s="3" t="s">
        <v>526</v>
      </c>
      <c r="O689" s="3" t="s">
        <v>526</v>
      </c>
      <c r="P689" s="3" t="s">
        <v>1</v>
      </c>
      <c r="Q689" s="3" t="s">
        <v>500</v>
      </c>
      <c r="R689" s="3" t="s">
        <v>410</v>
      </c>
      <c r="S689" s="3" t="s">
        <v>118</v>
      </c>
      <c r="T689" s="3"/>
      <c r="U689" s="3" t="s">
        <v>501</v>
      </c>
      <c r="V689" s="3" t="s">
        <v>502</v>
      </c>
      <c r="W689" s="3" t="s">
        <v>545</v>
      </c>
      <c r="X689" s="3" t="s">
        <v>546</v>
      </c>
      <c r="Y689" s="3" t="s">
        <v>564</v>
      </c>
      <c r="Z689" s="3" t="s">
        <v>565</v>
      </c>
      <c r="AA689" s="3" t="s">
        <v>549</v>
      </c>
      <c r="AB689" s="3" t="s">
        <v>508</v>
      </c>
      <c r="AC689" s="3" t="s">
        <v>14</v>
      </c>
      <c r="AD689" s="6">
        <v>374.89</v>
      </c>
      <c r="AE689" s="3" t="s">
        <v>509</v>
      </c>
      <c r="AF689" s="3" t="s">
        <v>410</v>
      </c>
      <c r="AG689" s="3" t="s">
        <v>16</v>
      </c>
      <c r="AH689" s="3" t="s">
        <v>124</v>
      </c>
      <c r="AI689" s="3" t="s">
        <v>550</v>
      </c>
      <c r="AJ689" s="3" t="s">
        <v>551</v>
      </c>
      <c r="AK689" s="3" t="s">
        <v>802</v>
      </c>
      <c r="AL689" s="3" t="s">
        <v>803</v>
      </c>
      <c r="AM689" s="3" t="s">
        <v>804</v>
      </c>
      <c r="AN689" s="3" t="s">
        <v>568</v>
      </c>
      <c r="AO689" s="3" t="s">
        <v>556</v>
      </c>
      <c r="AP689" s="3" t="s">
        <v>130</v>
      </c>
      <c r="AQ689" s="3" t="s">
        <v>131</v>
      </c>
      <c r="AR689" s="3" t="s">
        <v>132</v>
      </c>
      <c r="AS689" s="3" t="s">
        <v>133</v>
      </c>
      <c r="AT689" s="3" t="s">
        <v>557</v>
      </c>
      <c r="AU689" s="3" t="s">
        <v>557</v>
      </c>
      <c r="AV689" s="3" t="s">
        <v>518</v>
      </c>
      <c r="AW689" s="3" t="s">
        <v>519</v>
      </c>
      <c r="AX689" s="3"/>
      <c r="AY689" s="3"/>
      <c r="AZ689" s="3"/>
      <c r="BA689" s="3" t="s">
        <v>26</v>
      </c>
    </row>
    <row r="690" spans="1:53" x14ac:dyDescent="0.2">
      <c r="A690" s="3" t="s">
        <v>4915</v>
      </c>
      <c r="B690" s="3" t="s">
        <v>4916</v>
      </c>
      <c r="C690" s="3" t="s">
        <v>4917</v>
      </c>
      <c r="D690" s="3"/>
      <c r="E690" s="3"/>
      <c r="F690" s="3" t="s">
        <v>4877</v>
      </c>
      <c r="G690" s="3" t="s">
        <v>3344</v>
      </c>
      <c r="H690" s="3"/>
      <c r="I690" s="4">
        <v>45379</v>
      </c>
      <c r="J690" s="4">
        <v>36387</v>
      </c>
      <c r="K690" s="3" t="s">
        <v>465</v>
      </c>
      <c r="L690" s="3"/>
      <c r="M690" s="3"/>
      <c r="N690" s="3" t="s">
        <v>526</v>
      </c>
      <c r="O690" s="3" t="s">
        <v>526</v>
      </c>
      <c r="P690" s="3" t="s">
        <v>1</v>
      </c>
      <c r="Q690" s="3" t="s">
        <v>500</v>
      </c>
      <c r="R690" s="3" t="s">
        <v>410</v>
      </c>
      <c r="S690" s="3" t="s">
        <v>118</v>
      </c>
      <c r="T690" s="3"/>
      <c r="U690" s="3" t="s">
        <v>501</v>
      </c>
      <c r="V690" s="3" t="s">
        <v>502</v>
      </c>
      <c r="W690" s="3" t="s">
        <v>545</v>
      </c>
      <c r="X690" s="3" t="s">
        <v>546</v>
      </c>
      <c r="Y690" s="3" t="s">
        <v>564</v>
      </c>
      <c r="Z690" s="3" t="s">
        <v>565</v>
      </c>
      <c r="AA690" s="3" t="s">
        <v>549</v>
      </c>
      <c r="AB690" s="3" t="s">
        <v>508</v>
      </c>
      <c r="AC690" s="3" t="s">
        <v>14</v>
      </c>
      <c r="AD690" s="6">
        <v>374.89</v>
      </c>
      <c r="AE690" s="3" t="s">
        <v>509</v>
      </c>
      <c r="AF690" s="3" t="s">
        <v>410</v>
      </c>
      <c r="AG690" s="3" t="s">
        <v>16</v>
      </c>
      <c r="AH690" s="3" t="s">
        <v>124</v>
      </c>
      <c r="AI690" s="3" t="s">
        <v>550</v>
      </c>
      <c r="AJ690" s="3" t="s">
        <v>551</v>
      </c>
      <c r="AK690" s="3" t="s">
        <v>802</v>
      </c>
      <c r="AL690" s="3" t="s">
        <v>803</v>
      </c>
      <c r="AM690" s="3" t="s">
        <v>804</v>
      </c>
      <c r="AN690" s="3" t="s">
        <v>568</v>
      </c>
      <c r="AO690" s="3" t="s">
        <v>556</v>
      </c>
      <c r="AP690" s="3" t="s">
        <v>130</v>
      </c>
      <c r="AQ690" s="3" t="s">
        <v>131</v>
      </c>
      <c r="AR690" s="3" t="s">
        <v>132</v>
      </c>
      <c r="AS690" s="3" t="s">
        <v>133</v>
      </c>
      <c r="AT690" s="3" t="s">
        <v>557</v>
      </c>
      <c r="AU690" s="3" t="s">
        <v>557</v>
      </c>
      <c r="AV690" s="3" t="s">
        <v>518</v>
      </c>
      <c r="AW690" s="3" t="s">
        <v>519</v>
      </c>
      <c r="AX690" s="3"/>
      <c r="AY690" s="3"/>
      <c r="AZ690" s="3"/>
      <c r="BA690" s="3" t="s">
        <v>26</v>
      </c>
    </row>
    <row r="691" spans="1:53" x14ac:dyDescent="0.2">
      <c r="A691" s="3" t="s">
        <v>4918</v>
      </c>
      <c r="B691" s="3" t="s">
        <v>4919</v>
      </c>
      <c r="C691" s="3" t="s">
        <v>4920</v>
      </c>
      <c r="D691" s="3"/>
      <c r="E691" s="3"/>
      <c r="F691" s="3" t="s">
        <v>4877</v>
      </c>
      <c r="G691" s="3" t="s">
        <v>4921</v>
      </c>
      <c r="H691" s="3"/>
      <c r="I691" s="4">
        <v>45380</v>
      </c>
      <c r="J691" s="4">
        <v>30914</v>
      </c>
      <c r="K691" s="3" t="s">
        <v>525</v>
      </c>
      <c r="L691" s="3"/>
      <c r="M691" s="3"/>
      <c r="N691" s="3" t="s">
        <v>526</v>
      </c>
      <c r="O691" s="3" t="s">
        <v>526</v>
      </c>
      <c r="P691" s="3" t="s">
        <v>1</v>
      </c>
      <c r="Q691" s="3" t="s">
        <v>500</v>
      </c>
      <c r="R691" s="3" t="s">
        <v>410</v>
      </c>
      <c r="S691" s="3" t="s">
        <v>118</v>
      </c>
      <c r="T691" s="3"/>
      <c r="U691" s="3" t="s">
        <v>501</v>
      </c>
      <c r="V691" s="3" t="s">
        <v>502</v>
      </c>
      <c r="W691" s="3" t="s">
        <v>545</v>
      </c>
      <c r="X691" s="3" t="s">
        <v>546</v>
      </c>
      <c r="Y691" s="3" t="s">
        <v>564</v>
      </c>
      <c r="Z691" s="3" t="s">
        <v>565</v>
      </c>
      <c r="AA691" s="3" t="s">
        <v>549</v>
      </c>
      <c r="AB691" s="3" t="s">
        <v>508</v>
      </c>
      <c r="AC691" s="3" t="s">
        <v>14</v>
      </c>
      <c r="AD691" s="6">
        <v>374.89</v>
      </c>
      <c r="AE691" s="3" t="s">
        <v>509</v>
      </c>
      <c r="AF691" s="3" t="s">
        <v>410</v>
      </c>
      <c r="AG691" s="3" t="s">
        <v>16</v>
      </c>
      <c r="AH691" s="3" t="s">
        <v>124</v>
      </c>
      <c r="AI691" s="3" t="s">
        <v>550</v>
      </c>
      <c r="AJ691" s="3" t="s">
        <v>551</v>
      </c>
      <c r="AK691" s="3" t="s">
        <v>566</v>
      </c>
      <c r="AL691" s="3" t="s">
        <v>567</v>
      </c>
      <c r="AM691" s="3" t="s">
        <v>566</v>
      </c>
      <c r="AN691" s="3" t="s">
        <v>568</v>
      </c>
      <c r="AO691" s="3" t="s">
        <v>556</v>
      </c>
      <c r="AP691" s="3" t="s">
        <v>130</v>
      </c>
      <c r="AQ691" s="3" t="s">
        <v>131</v>
      </c>
      <c r="AR691" s="3" t="s">
        <v>132</v>
      </c>
      <c r="AS691" s="3" t="s">
        <v>133</v>
      </c>
      <c r="AT691" s="3" t="s">
        <v>557</v>
      </c>
      <c r="AU691" s="3" t="s">
        <v>557</v>
      </c>
      <c r="AV691" s="3" t="s">
        <v>518</v>
      </c>
      <c r="AW691" s="3" t="s">
        <v>519</v>
      </c>
      <c r="AX691" s="3"/>
      <c r="AY691" s="3"/>
      <c r="AZ691" s="3"/>
      <c r="BA691" s="3" t="s">
        <v>26</v>
      </c>
    </row>
    <row r="692" spans="1:53" x14ac:dyDescent="0.2">
      <c r="A692" s="3" t="s">
        <v>4922</v>
      </c>
      <c r="B692" s="3" t="s">
        <v>4923</v>
      </c>
      <c r="C692" s="3" t="s">
        <v>4924</v>
      </c>
      <c r="D692" s="3"/>
      <c r="E692" s="3"/>
      <c r="F692" s="3" t="s">
        <v>4877</v>
      </c>
      <c r="G692" s="3" t="s">
        <v>3151</v>
      </c>
      <c r="H692" s="3"/>
      <c r="I692" s="4">
        <v>45380</v>
      </c>
      <c r="J692" s="4">
        <v>38373</v>
      </c>
      <c r="K692" s="3" t="s">
        <v>465</v>
      </c>
      <c r="L692" s="3" t="s">
        <v>4925</v>
      </c>
      <c r="M692" s="3"/>
      <c r="N692" s="3" t="s">
        <v>526</v>
      </c>
      <c r="O692" s="3" t="s">
        <v>526</v>
      </c>
      <c r="P692" s="3" t="s">
        <v>1</v>
      </c>
      <c r="Q692" s="3" t="s">
        <v>500</v>
      </c>
      <c r="R692" s="3" t="s">
        <v>410</v>
      </c>
      <c r="S692" s="3" t="s">
        <v>118</v>
      </c>
      <c r="T692" s="3"/>
      <c r="U692" s="3" t="s">
        <v>501</v>
      </c>
      <c r="V692" s="3" t="s">
        <v>502</v>
      </c>
      <c r="W692" s="3" t="s">
        <v>545</v>
      </c>
      <c r="X692" s="3" t="s">
        <v>546</v>
      </c>
      <c r="Y692" s="3" t="s">
        <v>564</v>
      </c>
      <c r="Z692" s="3" t="s">
        <v>565</v>
      </c>
      <c r="AA692" s="3" t="s">
        <v>549</v>
      </c>
      <c r="AB692" s="3" t="s">
        <v>508</v>
      </c>
      <c r="AC692" s="3" t="s">
        <v>14</v>
      </c>
      <c r="AD692" s="6">
        <v>374.89</v>
      </c>
      <c r="AE692" s="3" t="s">
        <v>509</v>
      </c>
      <c r="AF692" s="3" t="s">
        <v>410</v>
      </c>
      <c r="AG692" s="3" t="s">
        <v>16</v>
      </c>
      <c r="AH692" s="3" t="s">
        <v>124</v>
      </c>
      <c r="AI692" s="3" t="s">
        <v>550</v>
      </c>
      <c r="AJ692" s="3" t="s">
        <v>551</v>
      </c>
      <c r="AK692" s="3" t="s">
        <v>733</v>
      </c>
      <c r="AL692" s="3" t="s">
        <v>734</v>
      </c>
      <c r="AM692" s="3" t="s">
        <v>566</v>
      </c>
      <c r="AN692" s="3" t="s">
        <v>568</v>
      </c>
      <c r="AO692" s="3" t="s">
        <v>556</v>
      </c>
      <c r="AP692" s="3" t="s">
        <v>130</v>
      </c>
      <c r="AQ692" s="3" t="s">
        <v>131</v>
      </c>
      <c r="AR692" s="3" t="s">
        <v>132</v>
      </c>
      <c r="AS692" s="3" t="s">
        <v>133</v>
      </c>
      <c r="AT692" s="3" t="s">
        <v>557</v>
      </c>
      <c r="AU692" s="3" t="s">
        <v>557</v>
      </c>
      <c r="AV692" s="3" t="s">
        <v>518</v>
      </c>
      <c r="AW692" s="3" t="s">
        <v>519</v>
      </c>
      <c r="AX692" s="3"/>
      <c r="AY692" s="3"/>
      <c r="AZ692" s="3"/>
      <c r="BA692" s="3" t="s">
        <v>26</v>
      </c>
    </row>
    <row r="693" spans="1:53" x14ac:dyDescent="0.2">
      <c r="A693" s="3" t="s">
        <v>4926</v>
      </c>
      <c r="B693" s="3" t="s">
        <v>4927</v>
      </c>
      <c r="C693" s="3" t="s">
        <v>4928</v>
      </c>
      <c r="D693" s="3"/>
      <c r="E693" s="3"/>
      <c r="F693" s="3" t="s">
        <v>4877</v>
      </c>
      <c r="G693" s="3" t="s">
        <v>3419</v>
      </c>
      <c r="H693" s="3"/>
      <c r="I693" s="4">
        <v>45363</v>
      </c>
      <c r="J693" s="4">
        <v>30854</v>
      </c>
      <c r="K693" s="3" t="s">
        <v>465</v>
      </c>
      <c r="L693" s="3" t="s">
        <v>4929</v>
      </c>
      <c r="M693" s="3"/>
      <c r="N693" s="3" t="s">
        <v>526</v>
      </c>
      <c r="O693" s="3" t="s">
        <v>526</v>
      </c>
      <c r="P693" s="3" t="s">
        <v>1</v>
      </c>
      <c r="Q693" s="3" t="s">
        <v>500</v>
      </c>
      <c r="R693" s="3" t="s">
        <v>410</v>
      </c>
      <c r="S693" s="3" t="s">
        <v>118</v>
      </c>
      <c r="T693" s="3"/>
      <c r="U693" s="3" t="s">
        <v>501</v>
      </c>
      <c r="V693" s="3" t="s">
        <v>502</v>
      </c>
      <c r="W693" s="3" t="s">
        <v>959</v>
      </c>
      <c r="X693" s="3" t="s">
        <v>960</v>
      </c>
      <c r="Y693" s="3" t="s">
        <v>3232</v>
      </c>
      <c r="Z693" s="3" t="s">
        <v>3233</v>
      </c>
      <c r="AA693" s="3" t="s">
        <v>963</v>
      </c>
      <c r="AB693" s="3" t="s">
        <v>508</v>
      </c>
      <c r="AC693" s="3" t="s">
        <v>14</v>
      </c>
      <c r="AD693" s="6">
        <v>417.07</v>
      </c>
      <c r="AE693" s="3" t="s">
        <v>509</v>
      </c>
      <c r="AF693" s="3" t="s">
        <v>410</v>
      </c>
      <c r="AG693" s="3" t="s">
        <v>16</v>
      </c>
      <c r="AH693" s="3" t="s">
        <v>472</v>
      </c>
      <c r="AI693" s="3" t="s">
        <v>473</v>
      </c>
      <c r="AJ693" s="3" t="s">
        <v>964</v>
      </c>
      <c r="AK693" s="3" t="s">
        <v>1685</v>
      </c>
      <c r="AL693" s="3" t="s">
        <v>1686</v>
      </c>
      <c r="AM693" s="3" t="s">
        <v>1685</v>
      </c>
      <c r="AN693" s="3" t="s">
        <v>967</v>
      </c>
      <c r="AO693" s="3" t="s">
        <v>968</v>
      </c>
      <c r="AP693" s="3" t="s">
        <v>130</v>
      </c>
      <c r="AQ693" s="3" t="s">
        <v>131</v>
      </c>
      <c r="AR693" s="3" t="s">
        <v>132</v>
      </c>
      <c r="AS693" s="3" t="s">
        <v>133</v>
      </c>
      <c r="AT693" s="3"/>
      <c r="AU693" s="3"/>
      <c r="AV693" s="3" t="s">
        <v>134</v>
      </c>
      <c r="AW693" s="3" t="s">
        <v>558</v>
      </c>
      <c r="AX693" s="3"/>
      <c r="AY693" s="3"/>
      <c r="AZ693" s="3"/>
      <c r="BA693" s="3" t="s">
        <v>26</v>
      </c>
    </row>
    <row r="694" spans="1:53" x14ac:dyDescent="0.2">
      <c r="A694" s="3" t="s">
        <v>4930</v>
      </c>
      <c r="B694" s="3" t="s">
        <v>4931</v>
      </c>
      <c r="C694" s="3" t="s">
        <v>4932</v>
      </c>
      <c r="D694" s="3"/>
      <c r="E694" s="3"/>
      <c r="F694" s="3" t="s">
        <v>4877</v>
      </c>
      <c r="G694" s="3" t="s">
        <v>1253</v>
      </c>
      <c r="H694" s="3"/>
      <c r="I694" s="4">
        <v>45376</v>
      </c>
      <c r="J694" s="4">
        <v>38053</v>
      </c>
      <c r="K694" s="3" t="s">
        <v>525</v>
      </c>
      <c r="L694" s="3" t="s">
        <v>4933</v>
      </c>
      <c r="M694" s="3"/>
      <c r="N694" s="3" t="s">
        <v>526</v>
      </c>
      <c r="O694" s="3" t="s">
        <v>526</v>
      </c>
      <c r="P694" s="3" t="s">
        <v>1</v>
      </c>
      <c r="Q694" s="3" t="s">
        <v>500</v>
      </c>
      <c r="R694" s="3" t="s">
        <v>410</v>
      </c>
      <c r="S694" s="3" t="s">
        <v>118</v>
      </c>
      <c r="T694" s="3"/>
      <c r="U694" s="3" t="s">
        <v>501</v>
      </c>
      <c r="V694" s="3" t="s">
        <v>502</v>
      </c>
      <c r="W694" s="3" t="s">
        <v>545</v>
      </c>
      <c r="X694" s="3" t="s">
        <v>546</v>
      </c>
      <c r="Y694" s="3" t="s">
        <v>701</v>
      </c>
      <c r="Z694" s="3" t="s">
        <v>702</v>
      </c>
      <c r="AA694" s="3" t="s">
        <v>549</v>
      </c>
      <c r="AB694" s="3" t="s">
        <v>508</v>
      </c>
      <c r="AC694" s="3" t="s">
        <v>14</v>
      </c>
      <c r="AD694" s="6">
        <v>374.89</v>
      </c>
      <c r="AE694" s="3" t="s">
        <v>509</v>
      </c>
      <c r="AF694" s="3" t="s">
        <v>410</v>
      </c>
      <c r="AG694" s="3" t="s">
        <v>16</v>
      </c>
      <c r="AH694" s="3" t="s">
        <v>124</v>
      </c>
      <c r="AI694" s="3" t="s">
        <v>550</v>
      </c>
      <c r="AJ694" s="3" t="s">
        <v>551</v>
      </c>
      <c r="AK694" s="3" t="s">
        <v>703</v>
      </c>
      <c r="AL694" s="3" t="s">
        <v>704</v>
      </c>
      <c r="AM694" s="3" t="s">
        <v>554</v>
      </c>
      <c r="AN694" s="3" t="s">
        <v>555</v>
      </c>
      <c r="AO694" s="3" t="s">
        <v>556</v>
      </c>
      <c r="AP694" s="3" t="s">
        <v>130</v>
      </c>
      <c r="AQ694" s="3" t="s">
        <v>131</v>
      </c>
      <c r="AR694" s="3" t="s">
        <v>132</v>
      </c>
      <c r="AS694" s="3" t="s">
        <v>133</v>
      </c>
      <c r="AT694" s="3" t="s">
        <v>557</v>
      </c>
      <c r="AU694" s="3" t="s">
        <v>557</v>
      </c>
      <c r="AV694" s="3" t="s">
        <v>518</v>
      </c>
      <c r="AW694" s="3" t="s">
        <v>519</v>
      </c>
      <c r="AX694" s="3" t="s">
        <v>4934</v>
      </c>
      <c r="AY694" s="3"/>
      <c r="AZ694" s="3"/>
      <c r="BA694" s="3" t="s">
        <v>26</v>
      </c>
    </row>
    <row r="695" spans="1:53" x14ac:dyDescent="0.2">
      <c r="A695" s="3" t="s">
        <v>4935</v>
      </c>
      <c r="B695" s="3" t="s">
        <v>4936</v>
      </c>
      <c r="C695" s="3" t="s">
        <v>4937</v>
      </c>
      <c r="D695" s="3"/>
      <c r="E695" s="3"/>
      <c r="F695" s="3" t="s">
        <v>4877</v>
      </c>
      <c r="G695" s="3" t="s">
        <v>4339</v>
      </c>
      <c r="H695" s="3"/>
      <c r="I695" s="4">
        <v>45380</v>
      </c>
      <c r="J695" s="4">
        <v>30193</v>
      </c>
      <c r="K695" s="3" t="s">
        <v>525</v>
      </c>
      <c r="L695" s="3"/>
      <c r="M695" s="3"/>
      <c r="N695" s="3" t="s">
        <v>526</v>
      </c>
      <c r="O695" s="3" t="s">
        <v>526</v>
      </c>
      <c r="P695" s="3" t="s">
        <v>1</v>
      </c>
      <c r="Q695" s="3" t="s">
        <v>500</v>
      </c>
      <c r="R695" s="3" t="s">
        <v>410</v>
      </c>
      <c r="S695" s="3" t="s">
        <v>118</v>
      </c>
      <c r="T695" s="3"/>
      <c r="U695" s="3" t="s">
        <v>501</v>
      </c>
      <c r="V695" s="3" t="s">
        <v>502</v>
      </c>
      <c r="W695" s="3" t="s">
        <v>545</v>
      </c>
      <c r="X695" s="3" t="s">
        <v>546</v>
      </c>
      <c r="Y695" s="3" t="s">
        <v>564</v>
      </c>
      <c r="Z695" s="3" t="s">
        <v>565</v>
      </c>
      <c r="AA695" s="3" t="s">
        <v>549</v>
      </c>
      <c r="AB695" s="3" t="s">
        <v>508</v>
      </c>
      <c r="AC695" s="3" t="s">
        <v>14</v>
      </c>
      <c r="AD695" s="6">
        <v>374.89</v>
      </c>
      <c r="AE695" s="3" t="s">
        <v>509</v>
      </c>
      <c r="AF695" s="3" t="s">
        <v>410</v>
      </c>
      <c r="AG695" s="3" t="s">
        <v>16</v>
      </c>
      <c r="AH695" s="3" t="s">
        <v>124</v>
      </c>
      <c r="AI695" s="3" t="s">
        <v>550</v>
      </c>
      <c r="AJ695" s="3" t="s">
        <v>551</v>
      </c>
      <c r="AK695" s="3" t="s">
        <v>566</v>
      </c>
      <c r="AL695" s="3" t="s">
        <v>567</v>
      </c>
      <c r="AM695" s="3" t="s">
        <v>566</v>
      </c>
      <c r="AN695" s="3" t="s">
        <v>568</v>
      </c>
      <c r="AO695" s="3" t="s">
        <v>556</v>
      </c>
      <c r="AP695" s="3" t="s">
        <v>130</v>
      </c>
      <c r="AQ695" s="3" t="s">
        <v>131</v>
      </c>
      <c r="AR695" s="3" t="s">
        <v>132</v>
      </c>
      <c r="AS695" s="3" t="s">
        <v>133</v>
      </c>
      <c r="AT695" s="3" t="s">
        <v>557</v>
      </c>
      <c r="AU695" s="3" t="s">
        <v>557</v>
      </c>
      <c r="AV695" s="3" t="s">
        <v>518</v>
      </c>
      <c r="AW695" s="3" t="s">
        <v>519</v>
      </c>
      <c r="AX695" s="3"/>
      <c r="AY695" s="3"/>
      <c r="AZ695" s="3"/>
      <c r="BA695" s="3" t="s">
        <v>26</v>
      </c>
    </row>
    <row r="696" spans="1:53" x14ac:dyDescent="0.2">
      <c r="A696" s="3" t="s">
        <v>4938</v>
      </c>
      <c r="B696" s="3" t="s">
        <v>4939</v>
      </c>
      <c r="C696" s="3" t="s">
        <v>4940</v>
      </c>
      <c r="D696" s="3"/>
      <c r="E696" s="3"/>
      <c r="F696" s="3" t="s">
        <v>4877</v>
      </c>
      <c r="G696" s="3" t="s">
        <v>4941</v>
      </c>
      <c r="H696" s="3"/>
      <c r="I696" s="4">
        <v>45379</v>
      </c>
      <c r="J696" s="4">
        <v>37864</v>
      </c>
      <c r="K696" s="3" t="s">
        <v>525</v>
      </c>
      <c r="L696" s="3" t="s">
        <v>4942</v>
      </c>
      <c r="M696" s="3"/>
      <c r="N696" s="3" t="s">
        <v>526</v>
      </c>
      <c r="O696" s="3" t="s">
        <v>526</v>
      </c>
      <c r="P696" s="3" t="s">
        <v>1</v>
      </c>
      <c r="Q696" s="3" t="s">
        <v>500</v>
      </c>
      <c r="R696" s="3" t="s">
        <v>410</v>
      </c>
      <c r="S696" s="3" t="s">
        <v>118</v>
      </c>
      <c r="T696" s="3"/>
      <c r="U696" s="3" t="s">
        <v>501</v>
      </c>
      <c r="V696" s="3" t="s">
        <v>502</v>
      </c>
      <c r="W696" s="3" t="s">
        <v>545</v>
      </c>
      <c r="X696" s="3" t="s">
        <v>546</v>
      </c>
      <c r="Y696" s="3" t="s">
        <v>564</v>
      </c>
      <c r="Z696" s="3" t="s">
        <v>565</v>
      </c>
      <c r="AA696" s="3" t="s">
        <v>549</v>
      </c>
      <c r="AB696" s="3" t="s">
        <v>508</v>
      </c>
      <c r="AC696" s="3" t="s">
        <v>14</v>
      </c>
      <c r="AD696" s="6">
        <v>374.89</v>
      </c>
      <c r="AE696" s="3" t="s">
        <v>509</v>
      </c>
      <c r="AF696" s="3" t="s">
        <v>410</v>
      </c>
      <c r="AG696" s="3" t="s">
        <v>16</v>
      </c>
      <c r="AH696" s="3" t="s">
        <v>124</v>
      </c>
      <c r="AI696" s="3" t="s">
        <v>550</v>
      </c>
      <c r="AJ696" s="3" t="s">
        <v>551</v>
      </c>
      <c r="AK696" s="3" t="s">
        <v>802</v>
      </c>
      <c r="AL696" s="3" t="s">
        <v>803</v>
      </c>
      <c r="AM696" s="3" t="s">
        <v>804</v>
      </c>
      <c r="AN696" s="3" t="s">
        <v>568</v>
      </c>
      <c r="AO696" s="3" t="s">
        <v>556</v>
      </c>
      <c r="AP696" s="3" t="s">
        <v>130</v>
      </c>
      <c r="AQ696" s="3" t="s">
        <v>131</v>
      </c>
      <c r="AR696" s="3" t="s">
        <v>132</v>
      </c>
      <c r="AS696" s="3" t="s">
        <v>133</v>
      </c>
      <c r="AT696" s="3" t="s">
        <v>557</v>
      </c>
      <c r="AU696" s="3" t="s">
        <v>557</v>
      </c>
      <c r="AV696" s="3" t="s">
        <v>518</v>
      </c>
      <c r="AW696" s="3" t="s">
        <v>519</v>
      </c>
      <c r="AX696" s="3"/>
      <c r="AY696" s="3"/>
      <c r="AZ696" s="3"/>
      <c r="BA696" s="3" t="s">
        <v>26</v>
      </c>
    </row>
    <row r="697" spans="1:53" x14ac:dyDescent="0.2">
      <c r="A697" s="3" t="s">
        <v>4943</v>
      </c>
      <c r="B697" s="3" t="s">
        <v>4944</v>
      </c>
      <c r="C697" s="3" t="s">
        <v>4945</v>
      </c>
      <c r="D697" s="3"/>
      <c r="E697" s="3"/>
      <c r="F697" s="3" t="s">
        <v>4877</v>
      </c>
      <c r="G697" s="3" t="s">
        <v>4946</v>
      </c>
      <c r="H697" s="3"/>
      <c r="I697" s="4">
        <v>45376</v>
      </c>
      <c r="J697" s="4">
        <v>37376</v>
      </c>
      <c r="K697" s="3" t="s">
        <v>525</v>
      </c>
      <c r="L697" s="3" t="s">
        <v>4947</v>
      </c>
      <c r="M697" s="3"/>
      <c r="N697" s="3" t="s">
        <v>526</v>
      </c>
      <c r="O697" s="3" t="s">
        <v>526</v>
      </c>
      <c r="P697" s="3" t="s">
        <v>1</v>
      </c>
      <c r="Q697" s="3" t="s">
        <v>500</v>
      </c>
      <c r="R697" s="3" t="s">
        <v>410</v>
      </c>
      <c r="S697" s="3" t="s">
        <v>118</v>
      </c>
      <c r="T697" s="3"/>
      <c r="U697" s="3" t="s">
        <v>501</v>
      </c>
      <c r="V697" s="3" t="s">
        <v>502</v>
      </c>
      <c r="W697" s="3" t="s">
        <v>545</v>
      </c>
      <c r="X697" s="3" t="s">
        <v>546</v>
      </c>
      <c r="Y697" s="3" t="s">
        <v>701</v>
      </c>
      <c r="Z697" s="3" t="s">
        <v>702</v>
      </c>
      <c r="AA697" s="3" t="s">
        <v>549</v>
      </c>
      <c r="AB697" s="3" t="s">
        <v>508</v>
      </c>
      <c r="AC697" s="3" t="s">
        <v>14</v>
      </c>
      <c r="AD697" s="6">
        <v>374.89</v>
      </c>
      <c r="AE697" s="3" t="s">
        <v>509</v>
      </c>
      <c r="AF697" s="3" t="s">
        <v>410</v>
      </c>
      <c r="AG697" s="3" t="s">
        <v>16</v>
      </c>
      <c r="AH697" s="3" t="s">
        <v>124</v>
      </c>
      <c r="AI697" s="3" t="s">
        <v>550</v>
      </c>
      <c r="AJ697" s="3" t="s">
        <v>551</v>
      </c>
      <c r="AK697" s="3" t="s">
        <v>703</v>
      </c>
      <c r="AL697" s="3" t="s">
        <v>704</v>
      </c>
      <c r="AM697" s="3" t="s">
        <v>554</v>
      </c>
      <c r="AN697" s="3" t="s">
        <v>555</v>
      </c>
      <c r="AO697" s="3" t="s">
        <v>556</v>
      </c>
      <c r="AP697" s="3" t="s">
        <v>130</v>
      </c>
      <c r="AQ697" s="3" t="s">
        <v>131</v>
      </c>
      <c r="AR697" s="3" t="s">
        <v>132</v>
      </c>
      <c r="AS697" s="3" t="s">
        <v>133</v>
      </c>
      <c r="AT697" s="3" t="s">
        <v>557</v>
      </c>
      <c r="AU697" s="3" t="s">
        <v>557</v>
      </c>
      <c r="AV697" s="3" t="s">
        <v>518</v>
      </c>
      <c r="AW697" s="3" t="s">
        <v>519</v>
      </c>
      <c r="AX697" s="3"/>
      <c r="AY697" s="3"/>
      <c r="AZ697" s="3"/>
      <c r="BA697" s="3" t="s">
        <v>26</v>
      </c>
    </row>
    <row r="698" spans="1:53" x14ac:dyDescent="0.2">
      <c r="A698" s="3" t="s">
        <v>4948</v>
      </c>
      <c r="B698" s="3" t="s">
        <v>4949</v>
      </c>
      <c r="C698" s="3" t="s">
        <v>4950</v>
      </c>
      <c r="D698" s="3"/>
      <c r="E698" s="3"/>
      <c r="F698" s="3" t="s">
        <v>4951</v>
      </c>
      <c r="G698" s="3" t="s">
        <v>4952</v>
      </c>
      <c r="H698" s="3"/>
      <c r="I698" s="4">
        <v>45355</v>
      </c>
      <c r="J698" s="4">
        <v>32775</v>
      </c>
      <c r="K698" s="3" t="s">
        <v>525</v>
      </c>
      <c r="L698" s="3" t="s">
        <v>4953</v>
      </c>
      <c r="M698" s="3"/>
      <c r="N698" s="3" t="s">
        <v>4954</v>
      </c>
      <c r="O698" s="3" t="s">
        <v>4954</v>
      </c>
      <c r="P698" s="3" t="s">
        <v>1</v>
      </c>
      <c r="Q698" s="3" t="s">
        <v>500</v>
      </c>
      <c r="R698" s="3" t="s">
        <v>163</v>
      </c>
      <c r="S698" s="3" t="s">
        <v>21</v>
      </c>
      <c r="T698" s="3" t="s">
        <v>45</v>
      </c>
      <c r="U698" s="3" t="s">
        <v>827</v>
      </c>
      <c r="V698" s="3" t="s">
        <v>502</v>
      </c>
      <c r="W698" s="3" t="s">
        <v>673</v>
      </c>
      <c r="X698" s="3" t="s">
        <v>900</v>
      </c>
      <c r="Y698" s="3" t="s">
        <v>267</v>
      </c>
      <c r="Z698" s="3" t="s">
        <v>268</v>
      </c>
      <c r="AA698" s="3" t="s">
        <v>901</v>
      </c>
      <c r="AB698" s="3" t="s">
        <v>508</v>
      </c>
      <c r="AC698" s="3" t="s">
        <v>14</v>
      </c>
      <c r="AD698" s="6">
        <v>729600</v>
      </c>
      <c r="AE698" s="3" t="s">
        <v>646</v>
      </c>
      <c r="AF698" s="3" t="s">
        <v>163</v>
      </c>
      <c r="AG698" s="3" t="s">
        <v>10</v>
      </c>
      <c r="AH698" s="3" t="s">
        <v>612</v>
      </c>
      <c r="AI698" s="3"/>
      <c r="AJ698" s="3" t="s">
        <v>1022</v>
      </c>
      <c r="AK698" s="3" t="s">
        <v>905</v>
      </c>
      <c r="AL698" s="3" t="s">
        <v>4123</v>
      </c>
      <c r="AM698" s="3"/>
      <c r="AN698" s="3" t="s">
        <v>905</v>
      </c>
      <c r="AO698" s="3" t="s">
        <v>906</v>
      </c>
      <c r="AP698" s="3" t="s">
        <v>907</v>
      </c>
      <c r="AQ698" s="3" t="s">
        <v>908</v>
      </c>
      <c r="AR698" s="3" t="s">
        <v>443</v>
      </c>
      <c r="AS698" s="3" t="s">
        <v>133</v>
      </c>
      <c r="AT698" s="3"/>
      <c r="AU698" s="3"/>
      <c r="AV698" s="3" t="s">
        <v>518</v>
      </c>
      <c r="AW698" s="3" t="s">
        <v>519</v>
      </c>
      <c r="AX698" s="3" t="s">
        <v>4955</v>
      </c>
      <c r="AY698" s="3"/>
      <c r="AZ698" s="3"/>
      <c r="BA698" s="3" t="str">
        <f>VLOOKUP(T698,Summary!$V$41:$W$61,2,FALSE)</f>
        <v>Professional</v>
      </c>
    </row>
    <row r="699" spans="1:53" x14ac:dyDescent="0.2">
      <c r="A699" s="3" t="s">
        <v>4956</v>
      </c>
      <c r="B699" s="3" t="s">
        <v>4957</v>
      </c>
      <c r="C699" s="3" t="s">
        <v>4958</v>
      </c>
      <c r="D699" s="3"/>
      <c r="E699" s="3"/>
      <c r="F699" s="3" t="s">
        <v>4959</v>
      </c>
      <c r="G699" s="3" t="s">
        <v>2674</v>
      </c>
      <c r="H699" s="3" t="s">
        <v>4960</v>
      </c>
      <c r="I699" s="4">
        <v>45362</v>
      </c>
      <c r="J699" s="4">
        <v>26197</v>
      </c>
      <c r="K699" s="3" t="s">
        <v>465</v>
      </c>
      <c r="L699" s="3" t="s">
        <v>4961</v>
      </c>
      <c r="M699" s="3"/>
      <c r="N699" s="3" t="s">
        <v>4962</v>
      </c>
      <c r="O699" s="3" t="s">
        <v>4962</v>
      </c>
      <c r="P699" s="3" t="s">
        <v>1</v>
      </c>
      <c r="Q699" s="3" t="s">
        <v>500</v>
      </c>
      <c r="R699" s="3" t="s">
        <v>1643</v>
      </c>
      <c r="S699" s="3" t="s">
        <v>21</v>
      </c>
      <c r="T699" s="3" t="s">
        <v>46</v>
      </c>
      <c r="U699" s="3" t="s">
        <v>777</v>
      </c>
      <c r="V699" s="3" t="s">
        <v>1973</v>
      </c>
      <c r="W699" s="3" t="s">
        <v>1974</v>
      </c>
      <c r="X699" s="3" t="s">
        <v>1975</v>
      </c>
      <c r="Y699" s="3" t="s">
        <v>267</v>
      </c>
      <c r="Z699" s="3" t="s">
        <v>268</v>
      </c>
      <c r="AA699" s="3" t="s">
        <v>4963</v>
      </c>
      <c r="AB699" s="3" t="s">
        <v>1979</v>
      </c>
      <c r="AC699" s="3" t="s">
        <v>25</v>
      </c>
      <c r="AD699" s="6">
        <v>85000</v>
      </c>
      <c r="AE699" s="3" t="s">
        <v>646</v>
      </c>
      <c r="AF699" s="3" t="s">
        <v>1643</v>
      </c>
      <c r="AG699" s="3" t="s">
        <v>10</v>
      </c>
      <c r="AH699" s="3" t="s">
        <v>510</v>
      </c>
      <c r="AI699" s="3"/>
      <c r="AJ699" s="3" t="s">
        <v>627</v>
      </c>
      <c r="AK699" s="3" t="s">
        <v>4964</v>
      </c>
      <c r="AL699" s="3" t="s">
        <v>4965</v>
      </c>
      <c r="AM699" s="3"/>
      <c r="AN699" s="3" t="s">
        <v>4964</v>
      </c>
      <c r="AO699" s="3" t="s">
        <v>4966</v>
      </c>
      <c r="AP699" s="3" t="s">
        <v>1980</v>
      </c>
      <c r="AQ699" s="3" t="s">
        <v>1982</v>
      </c>
      <c r="AR699" s="3" t="s">
        <v>443</v>
      </c>
      <c r="AS699" s="3" t="s">
        <v>133</v>
      </c>
      <c r="AT699" s="3"/>
      <c r="AU699" s="3"/>
      <c r="AV699" s="3" t="s">
        <v>134</v>
      </c>
      <c r="AW699" s="3"/>
      <c r="AX699" s="3" t="s">
        <v>4967</v>
      </c>
      <c r="AY699" s="3"/>
      <c r="AZ699" s="3"/>
      <c r="BA699" s="3" t="str">
        <f>VLOOKUP(T699,Summary!$V$41:$W$61,2,FALSE)</f>
        <v>Professional</v>
      </c>
    </row>
    <row r="700" spans="1:53" hidden="1" x14ac:dyDescent="0.2">
      <c r="A700" s="3" t="s">
        <v>4968</v>
      </c>
      <c r="B700" s="3" t="s">
        <v>4969</v>
      </c>
      <c r="C700" s="3"/>
      <c r="D700" s="3"/>
      <c r="E700" s="3"/>
      <c r="F700" s="3" t="s">
        <v>4970</v>
      </c>
      <c r="G700" s="3" t="s">
        <v>4971</v>
      </c>
      <c r="H700" s="3"/>
      <c r="I700" s="4">
        <v>45376</v>
      </c>
      <c r="J700" s="4">
        <v>30368</v>
      </c>
      <c r="K700" s="3" t="s">
        <v>3476</v>
      </c>
      <c r="L700" s="3" t="s">
        <v>4972</v>
      </c>
      <c r="M700" s="3"/>
      <c r="N700" s="3" t="s">
        <v>899</v>
      </c>
      <c r="O700" s="3" t="s">
        <v>899</v>
      </c>
      <c r="P700" s="3" t="s">
        <v>115</v>
      </c>
      <c r="Q700" s="3" t="s">
        <v>116</v>
      </c>
      <c r="R700" s="3" t="s">
        <v>410</v>
      </c>
      <c r="S700" s="3" t="s">
        <v>118</v>
      </c>
      <c r="T700" s="3"/>
      <c r="U700" s="3"/>
      <c r="V700" s="3"/>
      <c r="W700" s="3"/>
      <c r="X700" s="3" t="s">
        <v>919</v>
      </c>
      <c r="Y700" s="3" t="s">
        <v>4973</v>
      </c>
      <c r="Z700" s="3" t="s">
        <v>4974</v>
      </c>
      <c r="AA700" s="3" t="s">
        <v>1482</v>
      </c>
      <c r="AB700" s="3" t="s">
        <v>52</v>
      </c>
      <c r="AC700" s="3" t="s">
        <v>11</v>
      </c>
      <c r="AD700" s="5">
        <v>0</v>
      </c>
      <c r="AE700" s="3"/>
      <c r="AF700" s="3" t="s">
        <v>410</v>
      </c>
      <c r="AG700" s="3" t="s">
        <v>16</v>
      </c>
      <c r="AH700" s="3" t="s">
        <v>472</v>
      </c>
      <c r="AI700" s="3" t="s">
        <v>473</v>
      </c>
      <c r="AJ700" s="3" t="s">
        <v>1483</v>
      </c>
      <c r="AK700" s="3" t="s">
        <v>4975</v>
      </c>
      <c r="AL700" s="3" t="s">
        <v>4976</v>
      </c>
      <c r="AM700" s="3"/>
      <c r="AN700" s="3" t="s">
        <v>4975</v>
      </c>
      <c r="AO700" s="3" t="s">
        <v>3482</v>
      </c>
      <c r="AP700" s="3" t="s">
        <v>1487</v>
      </c>
      <c r="AQ700" s="3" t="s">
        <v>186</v>
      </c>
      <c r="AR700" s="3" t="s">
        <v>132</v>
      </c>
      <c r="AS700" s="3" t="s">
        <v>133</v>
      </c>
      <c r="AT700" s="3"/>
      <c r="AU700" s="3"/>
      <c r="AV700" s="3" t="s">
        <v>134</v>
      </c>
      <c r="AW700" s="3"/>
      <c r="AX700" s="3"/>
      <c r="AY700" s="3"/>
      <c r="AZ700" s="3"/>
      <c r="BA700" s="3"/>
    </row>
    <row r="701" spans="1:53" x14ac:dyDescent="0.2">
      <c r="A701" s="3" t="s">
        <v>4977</v>
      </c>
      <c r="B701" s="3" t="s">
        <v>4978</v>
      </c>
      <c r="C701" s="3" t="s">
        <v>4979</v>
      </c>
      <c r="D701" s="3" t="s">
        <v>4980</v>
      </c>
      <c r="E701" s="3" t="s">
        <v>4980</v>
      </c>
      <c r="F701" s="3" t="s">
        <v>4970</v>
      </c>
      <c r="G701" s="3" t="s">
        <v>4981</v>
      </c>
      <c r="H701" s="3"/>
      <c r="I701" s="4">
        <v>45379</v>
      </c>
      <c r="J701" s="4">
        <v>31411</v>
      </c>
      <c r="K701" s="3" t="s">
        <v>465</v>
      </c>
      <c r="L701" s="3" t="s">
        <v>4982</v>
      </c>
      <c r="M701" s="3"/>
      <c r="N701" s="3" t="s">
        <v>899</v>
      </c>
      <c r="O701" s="3" t="s">
        <v>899</v>
      </c>
      <c r="P701" s="3" t="s">
        <v>1</v>
      </c>
      <c r="Q701" s="3" t="s">
        <v>500</v>
      </c>
      <c r="R701" s="3" t="s">
        <v>410</v>
      </c>
      <c r="S701" s="3" t="s">
        <v>118</v>
      </c>
      <c r="T701" s="3"/>
      <c r="U701" s="3" t="s">
        <v>501</v>
      </c>
      <c r="V701" s="3" t="s">
        <v>1275</v>
      </c>
      <c r="W701" s="3" t="s">
        <v>1495</v>
      </c>
      <c r="X701" s="3" t="s">
        <v>575</v>
      </c>
      <c r="Y701" s="3" t="s">
        <v>4983</v>
      </c>
      <c r="Z701" s="3" t="s">
        <v>4984</v>
      </c>
      <c r="AA701" s="3" t="s">
        <v>4985</v>
      </c>
      <c r="AB701" s="3" t="s">
        <v>52</v>
      </c>
      <c r="AC701" s="3" t="s">
        <v>11</v>
      </c>
      <c r="AD701" s="6">
        <v>19</v>
      </c>
      <c r="AE701" s="3" t="s">
        <v>690</v>
      </c>
      <c r="AF701" s="3" t="s">
        <v>410</v>
      </c>
      <c r="AG701" s="3" t="s">
        <v>10</v>
      </c>
      <c r="AH701" s="3" t="s">
        <v>1139</v>
      </c>
      <c r="AI701" s="3"/>
      <c r="AJ701" s="3" t="s">
        <v>1912</v>
      </c>
      <c r="AK701" s="3" t="s">
        <v>4986</v>
      </c>
      <c r="AL701" s="3" t="s">
        <v>4987</v>
      </c>
      <c r="AM701" s="3" t="s">
        <v>4986</v>
      </c>
      <c r="AN701" s="3" t="s">
        <v>4988</v>
      </c>
      <c r="AO701" s="3" t="s">
        <v>4989</v>
      </c>
      <c r="AP701" s="3" t="s">
        <v>1559</v>
      </c>
      <c r="AQ701" s="3" t="s">
        <v>1178</v>
      </c>
      <c r="AR701" s="3" t="s">
        <v>443</v>
      </c>
      <c r="AS701" s="3" t="s">
        <v>133</v>
      </c>
      <c r="AT701" s="3"/>
      <c r="AU701" s="3"/>
      <c r="AV701" s="3" t="s">
        <v>134</v>
      </c>
      <c r="AW701" s="3"/>
      <c r="AX701" s="3"/>
      <c r="AY701" s="3" t="s">
        <v>1145</v>
      </c>
      <c r="AZ701" s="3"/>
      <c r="BA701" s="3" t="s">
        <v>26</v>
      </c>
    </row>
    <row r="702" spans="1:53" hidden="1" x14ac:dyDescent="0.2">
      <c r="A702" s="3" t="s">
        <v>4990</v>
      </c>
      <c r="B702" s="3" t="s">
        <v>4991</v>
      </c>
      <c r="C702" s="3" t="s">
        <v>4992</v>
      </c>
      <c r="D702" s="3" t="s">
        <v>4993</v>
      </c>
      <c r="E702" s="3" t="s">
        <v>4993</v>
      </c>
      <c r="F702" s="3" t="s">
        <v>4994</v>
      </c>
      <c r="G702" s="3" t="s">
        <v>4995</v>
      </c>
      <c r="H702" s="3"/>
      <c r="I702" s="4">
        <v>45362</v>
      </c>
      <c r="J702" s="4">
        <v>31002</v>
      </c>
      <c r="K702" s="3" t="s">
        <v>465</v>
      </c>
      <c r="L702" s="3"/>
      <c r="M702" s="3"/>
      <c r="N702" s="3" t="s">
        <v>4996</v>
      </c>
      <c r="O702" s="3" t="s">
        <v>4996</v>
      </c>
      <c r="P702" s="3" t="s">
        <v>115</v>
      </c>
      <c r="Q702" s="3" t="s">
        <v>116</v>
      </c>
      <c r="R702" s="3" t="s">
        <v>163</v>
      </c>
      <c r="S702" s="3" t="s">
        <v>21</v>
      </c>
      <c r="T702" s="3" t="s">
        <v>41</v>
      </c>
      <c r="U702" s="3"/>
      <c r="V702" s="3"/>
      <c r="W702" s="3"/>
      <c r="X702" s="3" t="s">
        <v>919</v>
      </c>
      <c r="Y702" s="3" t="s">
        <v>2577</v>
      </c>
      <c r="Z702" s="3" t="s">
        <v>2578</v>
      </c>
      <c r="AA702" s="3" t="s">
        <v>2579</v>
      </c>
      <c r="AB702" s="3" t="s">
        <v>52</v>
      </c>
      <c r="AC702" s="3" t="s">
        <v>11</v>
      </c>
      <c r="AD702" s="5">
        <v>0</v>
      </c>
      <c r="AE702" s="3"/>
      <c r="AF702" s="3" t="s">
        <v>163</v>
      </c>
      <c r="AG702" s="3" t="s">
        <v>10</v>
      </c>
      <c r="AH702" s="3" t="s">
        <v>510</v>
      </c>
      <c r="AI702" s="3"/>
      <c r="AJ702" s="3" t="s">
        <v>511</v>
      </c>
      <c r="AK702" s="3" t="s">
        <v>4997</v>
      </c>
      <c r="AL702" s="3" t="s">
        <v>4998</v>
      </c>
      <c r="AM702" s="3"/>
      <c r="AN702" s="3" t="s">
        <v>4997</v>
      </c>
      <c r="AO702" s="3" t="s">
        <v>2583</v>
      </c>
      <c r="AP702" s="3" t="s">
        <v>515</v>
      </c>
      <c r="AQ702" s="3" t="s">
        <v>516</v>
      </c>
      <c r="AR702" s="3" t="s">
        <v>443</v>
      </c>
      <c r="AS702" s="3" t="s">
        <v>133</v>
      </c>
      <c r="AT702" s="3"/>
      <c r="AU702" s="3"/>
      <c r="AV702" s="3" t="s">
        <v>538</v>
      </c>
      <c r="AW702" s="3" t="s">
        <v>1402</v>
      </c>
      <c r="AX702" s="3" t="s">
        <v>4999</v>
      </c>
      <c r="AY702" s="3" t="s">
        <v>726</v>
      </c>
      <c r="AZ702" s="3"/>
      <c r="BA702" s="3"/>
    </row>
    <row r="703" spans="1:53" x14ac:dyDescent="0.2">
      <c r="A703" s="3" t="s">
        <v>5000</v>
      </c>
      <c r="B703" s="3" t="s">
        <v>5001</v>
      </c>
      <c r="C703" s="3" t="s">
        <v>5002</v>
      </c>
      <c r="D703" s="3"/>
      <c r="E703" s="3"/>
      <c r="F703" s="3" t="s">
        <v>5003</v>
      </c>
      <c r="G703" s="3" t="s">
        <v>5004</v>
      </c>
      <c r="H703" s="3"/>
      <c r="I703" s="4">
        <v>45356</v>
      </c>
      <c r="J703" s="4">
        <v>38168</v>
      </c>
      <c r="K703" s="3" t="s">
        <v>465</v>
      </c>
      <c r="L703" s="3" t="s">
        <v>5005</v>
      </c>
      <c r="M703" s="3"/>
      <c r="N703" s="3" t="s">
        <v>526</v>
      </c>
      <c r="O703" s="3" t="s">
        <v>526</v>
      </c>
      <c r="P703" s="3" t="s">
        <v>1</v>
      </c>
      <c r="Q703" s="3" t="s">
        <v>500</v>
      </c>
      <c r="R703" s="3" t="s">
        <v>410</v>
      </c>
      <c r="S703" s="3" t="s">
        <v>118</v>
      </c>
      <c r="T703" s="3"/>
      <c r="U703" s="3" t="s">
        <v>501</v>
      </c>
      <c r="V703" s="3" t="s">
        <v>502</v>
      </c>
      <c r="W703" s="3" t="s">
        <v>959</v>
      </c>
      <c r="X703" s="3" t="s">
        <v>960</v>
      </c>
      <c r="Y703" s="3" t="s">
        <v>2156</v>
      </c>
      <c r="Z703" s="3" t="s">
        <v>2157</v>
      </c>
      <c r="AA703" s="3" t="s">
        <v>963</v>
      </c>
      <c r="AB703" s="3" t="s">
        <v>508</v>
      </c>
      <c r="AC703" s="3" t="s">
        <v>14</v>
      </c>
      <c r="AD703" s="6">
        <v>417.07</v>
      </c>
      <c r="AE703" s="3" t="s">
        <v>509</v>
      </c>
      <c r="AF703" s="3" t="s">
        <v>410</v>
      </c>
      <c r="AG703" s="3" t="s">
        <v>16</v>
      </c>
      <c r="AH703" s="3" t="s">
        <v>472</v>
      </c>
      <c r="AI703" s="3" t="s">
        <v>1538</v>
      </c>
      <c r="AJ703" s="3" t="s">
        <v>1539</v>
      </c>
      <c r="AK703" s="3" t="s">
        <v>2158</v>
      </c>
      <c r="AL703" s="3" t="s">
        <v>2159</v>
      </c>
      <c r="AM703" s="3" t="s">
        <v>2158</v>
      </c>
      <c r="AN703" s="3" t="s">
        <v>967</v>
      </c>
      <c r="AO703" s="3" t="s">
        <v>968</v>
      </c>
      <c r="AP703" s="3" t="s">
        <v>130</v>
      </c>
      <c r="AQ703" s="3" t="s">
        <v>131</v>
      </c>
      <c r="AR703" s="3" t="s">
        <v>132</v>
      </c>
      <c r="AS703" s="3" t="s">
        <v>133</v>
      </c>
      <c r="AT703" s="3"/>
      <c r="AU703" s="3"/>
      <c r="AV703" s="3" t="s">
        <v>518</v>
      </c>
      <c r="AW703" s="3" t="s">
        <v>519</v>
      </c>
      <c r="AX703" s="3"/>
      <c r="AY703" s="3"/>
      <c r="AZ703" s="3"/>
      <c r="BA703" s="3" t="s">
        <v>26</v>
      </c>
    </row>
    <row r="704" spans="1:53" x14ac:dyDescent="0.2">
      <c r="A704" s="3" t="s">
        <v>5006</v>
      </c>
      <c r="B704" s="3" t="s">
        <v>5007</v>
      </c>
      <c r="C704" s="3" t="s">
        <v>5008</v>
      </c>
      <c r="D704" s="3"/>
      <c r="E704" s="3"/>
      <c r="F704" s="3" t="s">
        <v>5009</v>
      </c>
      <c r="G704" s="3" t="s">
        <v>5010</v>
      </c>
      <c r="H704" s="3"/>
      <c r="I704" s="4">
        <v>45379</v>
      </c>
      <c r="J704" s="4">
        <v>37678</v>
      </c>
      <c r="K704" s="3" t="s">
        <v>465</v>
      </c>
      <c r="L704" s="3"/>
      <c r="M704" s="3"/>
      <c r="N704" s="3" t="s">
        <v>526</v>
      </c>
      <c r="O704" s="3" t="s">
        <v>526</v>
      </c>
      <c r="P704" s="3" t="s">
        <v>1</v>
      </c>
      <c r="Q704" s="3" t="s">
        <v>500</v>
      </c>
      <c r="R704" s="3" t="s">
        <v>410</v>
      </c>
      <c r="S704" s="3" t="s">
        <v>118</v>
      </c>
      <c r="T704" s="3"/>
      <c r="U704" s="3" t="s">
        <v>501</v>
      </c>
      <c r="V704" s="3" t="s">
        <v>502</v>
      </c>
      <c r="W704" s="3" t="s">
        <v>545</v>
      </c>
      <c r="X704" s="3" t="s">
        <v>546</v>
      </c>
      <c r="Y704" s="3" t="s">
        <v>564</v>
      </c>
      <c r="Z704" s="3" t="s">
        <v>565</v>
      </c>
      <c r="AA704" s="3" t="s">
        <v>549</v>
      </c>
      <c r="AB704" s="3" t="s">
        <v>508</v>
      </c>
      <c r="AC704" s="3" t="s">
        <v>14</v>
      </c>
      <c r="AD704" s="6">
        <v>374.89</v>
      </c>
      <c r="AE704" s="3" t="s">
        <v>509</v>
      </c>
      <c r="AF704" s="3" t="s">
        <v>410</v>
      </c>
      <c r="AG704" s="3" t="s">
        <v>16</v>
      </c>
      <c r="AH704" s="3" t="s">
        <v>124</v>
      </c>
      <c r="AI704" s="3" t="s">
        <v>550</v>
      </c>
      <c r="AJ704" s="3" t="s">
        <v>551</v>
      </c>
      <c r="AK704" s="3" t="s">
        <v>733</v>
      </c>
      <c r="AL704" s="3" t="s">
        <v>734</v>
      </c>
      <c r="AM704" s="3" t="s">
        <v>566</v>
      </c>
      <c r="AN704" s="3" t="s">
        <v>568</v>
      </c>
      <c r="AO704" s="3" t="s">
        <v>556</v>
      </c>
      <c r="AP704" s="3" t="s">
        <v>130</v>
      </c>
      <c r="AQ704" s="3" t="s">
        <v>131</v>
      </c>
      <c r="AR704" s="3" t="s">
        <v>132</v>
      </c>
      <c r="AS704" s="3" t="s">
        <v>133</v>
      </c>
      <c r="AT704" s="3" t="s">
        <v>557</v>
      </c>
      <c r="AU704" s="3" t="s">
        <v>557</v>
      </c>
      <c r="AV704" s="3" t="s">
        <v>518</v>
      </c>
      <c r="AW704" s="3" t="s">
        <v>519</v>
      </c>
      <c r="AX704" s="3"/>
      <c r="AY704" s="3"/>
      <c r="AZ704" s="3"/>
      <c r="BA704" s="3" t="s">
        <v>26</v>
      </c>
    </row>
    <row r="705" spans="1:53" x14ac:dyDescent="0.2">
      <c r="A705" s="3" t="s">
        <v>5011</v>
      </c>
      <c r="B705" s="3" t="s">
        <v>5012</v>
      </c>
      <c r="C705" s="3" t="s">
        <v>5013</v>
      </c>
      <c r="D705" s="3"/>
      <c r="E705" s="3"/>
      <c r="F705" s="3" t="s">
        <v>5009</v>
      </c>
      <c r="G705" s="3" t="s">
        <v>5014</v>
      </c>
      <c r="H705" s="3"/>
      <c r="I705" s="4">
        <v>45365</v>
      </c>
      <c r="J705" s="4">
        <v>38207</v>
      </c>
      <c r="K705" s="3" t="s">
        <v>465</v>
      </c>
      <c r="L705" s="3" t="s">
        <v>5015</v>
      </c>
      <c r="M705" s="3"/>
      <c r="N705" s="3" t="s">
        <v>526</v>
      </c>
      <c r="O705" s="3" t="s">
        <v>526</v>
      </c>
      <c r="P705" s="3" t="s">
        <v>1</v>
      </c>
      <c r="Q705" s="3" t="s">
        <v>500</v>
      </c>
      <c r="R705" s="3" t="s">
        <v>410</v>
      </c>
      <c r="S705" s="3" t="s">
        <v>118</v>
      </c>
      <c r="T705" s="3"/>
      <c r="U705" s="3" t="s">
        <v>501</v>
      </c>
      <c r="V705" s="3" t="s">
        <v>502</v>
      </c>
      <c r="W705" s="3" t="s">
        <v>980</v>
      </c>
      <c r="X705" s="3" t="s">
        <v>981</v>
      </c>
      <c r="Y705" s="3" t="s">
        <v>1437</v>
      </c>
      <c r="Z705" s="3" t="s">
        <v>1438</v>
      </c>
      <c r="AA705" s="3" t="s">
        <v>984</v>
      </c>
      <c r="AB705" s="3" t="s">
        <v>508</v>
      </c>
      <c r="AC705" s="3" t="s">
        <v>14</v>
      </c>
      <c r="AD705" s="6">
        <v>374.89</v>
      </c>
      <c r="AE705" s="3" t="s">
        <v>509</v>
      </c>
      <c r="AF705" s="3" t="s">
        <v>410</v>
      </c>
      <c r="AG705" s="3" t="s">
        <v>16</v>
      </c>
      <c r="AH705" s="3" t="s">
        <v>124</v>
      </c>
      <c r="AI705" s="3" t="s">
        <v>550</v>
      </c>
      <c r="AJ705" s="3" t="s">
        <v>551</v>
      </c>
      <c r="AK705" s="3" t="s">
        <v>1439</v>
      </c>
      <c r="AL705" s="3" t="s">
        <v>1440</v>
      </c>
      <c r="AM705" s="3" t="s">
        <v>1441</v>
      </c>
      <c r="AN705" s="3" t="s">
        <v>988</v>
      </c>
      <c r="AO705" s="3" t="s">
        <v>556</v>
      </c>
      <c r="AP705" s="3" t="s">
        <v>130</v>
      </c>
      <c r="AQ705" s="3" t="s">
        <v>131</v>
      </c>
      <c r="AR705" s="3" t="s">
        <v>132</v>
      </c>
      <c r="AS705" s="3" t="s">
        <v>133</v>
      </c>
      <c r="AT705" s="3" t="s">
        <v>557</v>
      </c>
      <c r="AU705" s="3" t="s">
        <v>557</v>
      </c>
      <c r="AV705" s="3" t="s">
        <v>518</v>
      </c>
      <c r="AW705" s="3" t="s">
        <v>519</v>
      </c>
      <c r="AX705" s="3"/>
      <c r="AY705" s="3"/>
      <c r="AZ705" s="3"/>
      <c r="BA705" s="3" t="s">
        <v>26</v>
      </c>
    </row>
    <row r="706" spans="1:53" x14ac:dyDescent="0.2">
      <c r="A706" s="3" t="s">
        <v>5016</v>
      </c>
      <c r="B706" s="3" t="s">
        <v>5017</v>
      </c>
      <c r="C706" s="3" t="s">
        <v>5018</v>
      </c>
      <c r="D706" s="3"/>
      <c r="E706" s="3"/>
      <c r="F706" s="3" t="s">
        <v>5009</v>
      </c>
      <c r="G706" s="3" t="s">
        <v>5019</v>
      </c>
      <c r="H706" s="3"/>
      <c r="I706" s="4">
        <v>45355</v>
      </c>
      <c r="J706" s="4">
        <v>37417</v>
      </c>
      <c r="K706" s="3" t="s">
        <v>465</v>
      </c>
      <c r="L706" s="3"/>
      <c r="M706" s="3"/>
      <c r="N706" s="3" t="s">
        <v>526</v>
      </c>
      <c r="O706" s="3" t="s">
        <v>526</v>
      </c>
      <c r="P706" s="3" t="s">
        <v>1</v>
      </c>
      <c r="Q706" s="3" t="s">
        <v>500</v>
      </c>
      <c r="R706" s="3" t="s">
        <v>410</v>
      </c>
      <c r="S706" s="3" t="s">
        <v>118</v>
      </c>
      <c r="T706" s="3"/>
      <c r="U706" s="3" t="s">
        <v>501</v>
      </c>
      <c r="V706" s="3" t="s">
        <v>502</v>
      </c>
      <c r="W706" s="3" t="s">
        <v>527</v>
      </c>
      <c r="X706" s="3" t="s">
        <v>528</v>
      </c>
      <c r="Y706" s="3" t="s">
        <v>5020</v>
      </c>
      <c r="Z706" s="3" t="s">
        <v>5021</v>
      </c>
      <c r="AA706" s="3" t="s">
        <v>1931</v>
      </c>
      <c r="AB706" s="3" t="s">
        <v>508</v>
      </c>
      <c r="AC706" s="3" t="s">
        <v>14</v>
      </c>
      <c r="AD706" s="6">
        <v>417.07</v>
      </c>
      <c r="AE706" s="3" t="s">
        <v>509</v>
      </c>
      <c r="AF706" s="3" t="s">
        <v>410</v>
      </c>
      <c r="AG706" s="3" t="s">
        <v>16</v>
      </c>
      <c r="AH706" s="3" t="s">
        <v>472</v>
      </c>
      <c r="AI706" s="3" t="s">
        <v>473</v>
      </c>
      <c r="AJ706" s="3" t="s">
        <v>532</v>
      </c>
      <c r="AK706" s="3" t="s">
        <v>5022</v>
      </c>
      <c r="AL706" s="3" t="s">
        <v>5023</v>
      </c>
      <c r="AM706" s="3" t="s">
        <v>3999</v>
      </c>
      <c r="AN706" s="3" t="s">
        <v>4000</v>
      </c>
      <c r="AO706" s="3" t="s">
        <v>537</v>
      </c>
      <c r="AP706" s="3" t="s">
        <v>130</v>
      </c>
      <c r="AQ706" s="3" t="s">
        <v>131</v>
      </c>
      <c r="AR706" s="3" t="s">
        <v>132</v>
      </c>
      <c r="AS706" s="3" t="s">
        <v>133</v>
      </c>
      <c r="AT706" s="3"/>
      <c r="AU706" s="3"/>
      <c r="AV706" s="3" t="s">
        <v>538</v>
      </c>
      <c r="AW706" s="3" t="s">
        <v>539</v>
      </c>
      <c r="AX706" s="3"/>
      <c r="AY706" s="3"/>
      <c r="AZ706" s="3"/>
      <c r="BA706" s="3" t="s">
        <v>26</v>
      </c>
    </row>
    <row r="707" spans="1:53" x14ac:dyDescent="0.2">
      <c r="A707" s="3" t="s">
        <v>5024</v>
      </c>
      <c r="B707" s="3" t="s">
        <v>5025</v>
      </c>
      <c r="C707" s="3" t="s">
        <v>5026</v>
      </c>
      <c r="D707" s="3" t="s">
        <v>5027</v>
      </c>
      <c r="E707" s="3" t="s">
        <v>5027</v>
      </c>
      <c r="F707" s="3" t="s">
        <v>5028</v>
      </c>
      <c r="G707" s="3" t="s">
        <v>3577</v>
      </c>
      <c r="H707" s="3"/>
      <c r="I707" s="4">
        <v>45355</v>
      </c>
      <c r="J707" s="4">
        <v>36755</v>
      </c>
      <c r="K707" s="3" t="s">
        <v>465</v>
      </c>
      <c r="L707" s="3" t="s">
        <v>5029</v>
      </c>
      <c r="M707" s="3"/>
      <c r="N707" s="3" t="s">
        <v>899</v>
      </c>
      <c r="O707" s="3" t="s">
        <v>899</v>
      </c>
      <c r="P707" s="3" t="s">
        <v>1</v>
      </c>
      <c r="Q707" s="3" t="s">
        <v>500</v>
      </c>
      <c r="R707" s="3" t="s">
        <v>410</v>
      </c>
      <c r="S707" s="3" t="s">
        <v>118</v>
      </c>
      <c r="T707" s="3"/>
      <c r="U707" s="3" t="s">
        <v>501</v>
      </c>
      <c r="V707" s="3" t="s">
        <v>1275</v>
      </c>
      <c r="W707" s="3" t="s">
        <v>1495</v>
      </c>
      <c r="X707" s="3" t="s">
        <v>575</v>
      </c>
      <c r="Y707" s="3" t="s">
        <v>1496</v>
      </c>
      <c r="Z707" s="3" t="s">
        <v>1497</v>
      </c>
      <c r="AA707" s="3" t="s">
        <v>1498</v>
      </c>
      <c r="AB707" s="3" t="s">
        <v>52</v>
      </c>
      <c r="AC707" s="3" t="s">
        <v>11</v>
      </c>
      <c r="AD707" s="6">
        <v>22</v>
      </c>
      <c r="AE707" s="3" t="s">
        <v>690</v>
      </c>
      <c r="AF707" s="3" t="s">
        <v>410</v>
      </c>
      <c r="AG707" s="3" t="s">
        <v>13</v>
      </c>
      <c r="AH707" s="3"/>
      <c r="AI707" s="3"/>
      <c r="AJ707" s="3" t="s">
        <v>579</v>
      </c>
      <c r="AK707" s="3" t="s">
        <v>1499</v>
      </c>
      <c r="AL707" s="3" t="s">
        <v>1500</v>
      </c>
      <c r="AM707" s="3"/>
      <c r="AN707" s="3" t="s">
        <v>1499</v>
      </c>
      <c r="AO707" s="3" t="s">
        <v>1501</v>
      </c>
      <c r="AP707" s="3" t="s">
        <v>583</v>
      </c>
      <c r="AQ707" s="3" t="s">
        <v>584</v>
      </c>
      <c r="AR707" s="3" t="s">
        <v>175</v>
      </c>
      <c r="AS707" s="3" t="s">
        <v>133</v>
      </c>
      <c r="AT707" s="3" t="s">
        <v>1287</v>
      </c>
      <c r="AU707" s="3" t="s">
        <v>1287</v>
      </c>
      <c r="AV707" s="3" t="s">
        <v>134</v>
      </c>
      <c r="AW707" s="3"/>
      <c r="AX707" s="3"/>
      <c r="AY707" s="3" t="s">
        <v>1114</v>
      </c>
      <c r="AZ707" s="3"/>
      <c r="BA707" s="3" t="s">
        <v>26</v>
      </c>
    </row>
    <row r="708" spans="1:53" x14ac:dyDescent="0.2">
      <c r="A708" s="3" t="s">
        <v>5030</v>
      </c>
      <c r="B708" s="3" t="s">
        <v>5031</v>
      </c>
      <c r="C708" s="3" t="s">
        <v>5032</v>
      </c>
      <c r="D708" s="3"/>
      <c r="E708" s="3"/>
      <c r="F708" s="3" t="s">
        <v>5033</v>
      </c>
      <c r="G708" s="3" t="s">
        <v>5034</v>
      </c>
      <c r="H708" s="3"/>
      <c r="I708" s="4">
        <v>45355</v>
      </c>
      <c r="J708" s="4">
        <v>35835</v>
      </c>
      <c r="K708" s="3" t="s">
        <v>525</v>
      </c>
      <c r="L708" s="3" t="s">
        <v>5035</v>
      </c>
      <c r="M708" s="3"/>
      <c r="N708" s="3" t="s">
        <v>5036</v>
      </c>
      <c r="O708" s="3" t="s">
        <v>5036</v>
      </c>
      <c r="P708" s="3" t="s">
        <v>1</v>
      </c>
      <c r="Q708" s="3" t="s">
        <v>500</v>
      </c>
      <c r="R708" s="3" t="s">
        <v>163</v>
      </c>
      <c r="S708" s="3" t="s">
        <v>21</v>
      </c>
      <c r="T708" s="3" t="s">
        <v>46</v>
      </c>
      <c r="U708" s="3" t="s">
        <v>777</v>
      </c>
      <c r="V708" s="3" t="s">
        <v>2972</v>
      </c>
      <c r="W708" s="3" t="s">
        <v>5037</v>
      </c>
      <c r="X708" s="3" t="s">
        <v>4144</v>
      </c>
      <c r="Y708" s="3"/>
      <c r="Z708" s="3" t="s">
        <v>449</v>
      </c>
      <c r="AA708" s="3" t="s">
        <v>5038</v>
      </c>
      <c r="AB708" s="3" t="s">
        <v>415</v>
      </c>
      <c r="AC708" s="3" t="s">
        <v>25</v>
      </c>
      <c r="AD708" s="6">
        <v>130000</v>
      </c>
      <c r="AE708" s="3" t="s">
        <v>646</v>
      </c>
      <c r="AF708" s="3" t="s">
        <v>163</v>
      </c>
      <c r="AG708" s="3" t="s">
        <v>13</v>
      </c>
      <c r="AH708" s="3"/>
      <c r="AI708" s="3"/>
      <c r="AJ708" s="3" t="s">
        <v>4147</v>
      </c>
      <c r="AK708" s="3" t="s">
        <v>5039</v>
      </c>
      <c r="AL708" s="3" t="s">
        <v>5040</v>
      </c>
      <c r="AM708" s="3"/>
      <c r="AN708" s="3"/>
      <c r="AO708" s="3" t="s">
        <v>5039</v>
      </c>
      <c r="AP708" s="3" t="s">
        <v>5041</v>
      </c>
      <c r="AQ708" s="3" t="s">
        <v>5042</v>
      </c>
      <c r="AR708" s="3" t="s">
        <v>175</v>
      </c>
      <c r="AS708" s="3" t="s">
        <v>133</v>
      </c>
      <c r="AT708" s="3"/>
      <c r="AU708" s="3"/>
      <c r="AV708" s="3" t="s">
        <v>518</v>
      </c>
      <c r="AW708" s="3" t="s">
        <v>5043</v>
      </c>
      <c r="AX708" s="3" t="s">
        <v>5044</v>
      </c>
      <c r="AY708" s="3" t="s">
        <v>1654</v>
      </c>
      <c r="AZ708" s="3"/>
      <c r="BA708" s="3" t="str">
        <f>VLOOKUP(T708,Summary!$V$41:$W$61,2,FALSE)</f>
        <v>Professional</v>
      </c>
    </row>
    <row r="709" spans="1:53" x14ac:dyDescent="0.2">
      <c r="A709" s="3" t="s">
        <v>5045</v>
      </c>
      <c r="B709" s="3" t="s">
        <v>5046</v>
      </c>
      <c r="C709" s="3" t="s">
        <v>5047</v>
      </c>
      <c r="D709" s="3"/>
      <c r="E709" s="3"/>
      <c r="F709" s="3" t="s">
        <v>5048</v>
      </c>
      <c r="G709" s="3" t="s">
        <v>1051</v>
      </c>
      <c r="H709" s="3"/>
      <c r="I709" s="4">
        <v>45362</v>
      </c>
      <c r="J709" s="4">
        <v>26845</v>
      </c>
      <c r="K709" s="3" t="s">
        <v>465</v>
      </c>
      <c r="L709" s="3" t="s">
        <v>5049</v>
      </c>
      <c r="M709" s="3"/>
      <c r="N709" s="3" t="s">
        <v>5050</v>
      </c>
      <c r="O709" s="3" t="s">
        <v>5050</v>
      </c>
      <c r="P709" s="3" t="s">
        <v>1</v>
      </c>
      <c r="Q709" s="3" t="s">
        <v>500</v>
      </c>
      <c r="R709" s="3" t="s">
        <v>163</v>
      </c>
      <c r="S709" s="3" t="s">
        <v>1134</v>
      </c>
      <c r="T709" s="3" t="s">
        <v>39</v>
      </c>
      <c r="U709" s="3" t="s">
        <v>1520</v>
      </c>
      <c r="V709" s="3" t="s">
        <v>502</v>
      </c>
      <c r="W709" s="3" t="s">
        <v>1090</v>
      </c>
      <c r="X709" s="3" t="s">
        <v>1091</v>
      </c>
      <c r="Y709" s="3" t="s">
        <v>1846</v>
      </c>
      <c r="Z709" s="3" t="s">
        <v>1847</v>
      </c>
      <c r="AA709" s="3" t="s">
        <v>1094</v>
      </c>
      <c r="AB709" s="3" t="s">
        <v>508</v>
      </c>
      <c r="AC709" s="3" t="s">
        <v>14</v>
      </c>
      <c r="AD709" s="6">
        <v>984000.58</v>
      </c>
      <c r="AE709" s="3" t="s">
        <v>646</v>
      </c>
      <c r="AF709" s="3" t="s">
        <v>163</v>
      </c>
      <c r="AG709" s="3" t="s">
        <v>10</v>
      </c>
      <c r="AH709" s="3" t="s">
        <v>612</v>
      </c>
      <c r="AI709" s="3"/>
      <c r="AJ709" s="3" t="s">
        <v>613</v>
      </c>
      <c r="AK709" s="3" t="s">
        <v>1850</v>
      </c>
      <c r="AL709" s="3" t="s">
        <v>5051</v>
      </c>
      <c r="AM709" s="3"/>
      <c r="AN709" s="3" t="s">
        <v>1850</v>
      </c>
      <c r="AO709" s="3" t="s">
        <v>1098</v>
      </c>
      <c r="AP709" s="3" t="s">
        <v>907</v>
      </c>
      <c r="AQ709" s="3" t="s">
        <v>908</v>
      </c>
      <c r="AR709" s="3" t="s">
        <v>443</v>
      </c>
      <c r="AS709" s="3" t="s">
        <v>133</v>
      </c>
      <c r="AT709" s="3"/>
      <c r="AU709" s="3"/>
      <c r="AV709" s="3" t="s">
        <v>538</v>
      </c>
      <c r="AW709" s="3" t="s">
        <v>539</v>
      </c>
      <c r="AX709" s="3" t="s">
        <v>5052</v>
      </c>
      <c r="AY709" s="3"/>
      <c r="AZ709" s="3"/>
      <c r="BA709" s="3" t="str">
        <f>VLOOKUP(T709,Summary!$V$41:$W$61,2,FALSE)</f>
        <v>Manager</v>
      </c>
    </row>
    <row r="710" spans="1:53" x14ac:dyDescent="0.2">
      <c r="A710" s="3" t="s">
        <v>5053</v>
      </c>
      <c r="B710" s="3" t="s">
        <v>5054</v>
      </c>
      <c r="C710" s="3" t="s">
        <v>5055</v>
      </c>
      <c r="D710" s="3"/>
      <c r="E710" s="3"/>
      <c r="F710" s="3" t="s">
        <v>5056</v>
      </c>
      <c r="G710" s="3" t="s">
        <v>5057</v>
      </c>
      <c r="H710" s="3"/>
      <c r="I710" s="4">
        <v>45378</v>
      </c>
      <c r="J710" s="4">
        <v>37617</v>
      </c>
      <c r="K710" s="3" t="s">
        <v>465</v>
      </c>
      <c r="L710" s="3"/>
      <c r="M710" s="3"/>
      <c r="N710" s="3" t="s">
        <v>526</v>
      </c>
      <c r="O710" s="3" t="s">
        <v>526</v>
      </c>
      <c r="P710" s="3" t="s">
        <v>1</v>
      </c>
      <c r="Q710" s="3" t="s">
        <v>500</v>
      </c>
      <c r="R710" s="3" t="s">
        <v>410</v>
      </c>
      <c r="S710" s="3" t="s">
        <v>118</v>
      </c>
      <c r="T710" s="3"/>
      <c r="U710" s="3" t="s">
        <v>501</v>
      </c>
      <c r="V710" s="3" t="s">
        <v>502</v>
      </c>
      <c r="W710" s="3" t="s">
        <v>545</v>
      </c>
      <c r="X710" s="3" t="s">
        <v>546</v>
      </c>
      <c r="Y710" s="3" t="s">
        <v>701</v>
      </c>
      <c r="Z710" s="3" t="s">
        <v>702</v>
      </c>
      <c r="AA710" s="3" t="s">
        <v>549</v>
      </c>
      <c r="AB710" s="3" t="s">
        <v>508</v>
      </c>
      <c r="AC710" s="3" t="s">
        <v>14</v>
      </c>
      <c r="AD710" s="6">
        <v>374.89</v>
      </c>
      <c r="AE710" s="3" t="s">
        <v>509</v>
      </c>
      <c r="AF710" s="3" t="s">
        <v>410</v>
      </c>
      <c r="AG710" s="3" t="s">
        <v>16</v>
      </c>
      <c r="AH710" s="3" t="s">
        <v>124</v>
      </c>
      <c r="AI710" s="3" t="s">
        <v>550</v>
      </c>
      <c r="AJ710" s="3" t="s">
        <v>551</v>
      </c>
      <c r="AK710" s="3" t="s">
        <v>756</v>
      </c>
      <c r="AL710" s="3" t="s">
        <v>757</v>
      </c>
      <c r="AM710" s="3" t="s">
        <v>554</v>
      </c>
      <c r="AN710" s="3" t="s">
        <v>555</v>
      </c>
      <c r="AO710" s="3" t="s">
        <v>556</v>
      </c>
      <c r="AP710" s="3" t="s">
        <v>130</v>
      </c>
      <c r="AQ710" s="3" t="s">
        <v>131</v>
      </c>
      <c r="AR710" s="3" t="s">
        <v>132</v>
      </c>
      <c r="AS710" s="3" t="s">
        <v>133</v>
      </c>
      <c r="AT710" s="3" t="s">
        <v>557</v>
      </c>
      <c r="AU710" s="3" t="s">
        <v>557</v>
      </c>
      <c r="AV710" s="3" t="s">
        <v>518</v>
      </c>
      <c r="AW710" s="3" t="s">
        <v>519</v>
      </c>
      <c r="AX710" s="3"/>
      <c r="AY710" s="3"/>
      <c r="AZ710" s="3"/>
      <c r="BA710" s="3" t="s">
        <v>26</v>
      </c>
    </row>
    <row r="711" spans="1:53" x14ac:dyDescent="0.2">
      <c r="A711" s="3" t="s">
        <v>5058</v>
      </c>
      <c r="B711" s="3" t="s">
        <v>5059</v>
      </c>
      <c r="C711" s="3" t="s">
        <v>5060</v>
      </c>
      <c r="D711" s="3"/>
      <c r="E711" s="3"/>
      <c r="F711" s="3" t="s">
        <v>5056</v>
      </c>
      <c r="G711" s="3" t="s">
        <v>5061</v>
      </c>
      <c r="H711" s="3"/>
      <c r="I711" s="4">
        <v>45379</v>
      </c>
      <c r="J711" s="4">
        <v>32675</v>
      </c>
      <c r="K711" s="3" t="s">
        <v>525</v>
      </c>
      <c r="L711" s="3" t="s">
        <v>5062</v>
      </c>
      <c r="M711" s="3"/>
      <c r="N711" s="3" t="s">
        <v>526</v>
      </c>
      <c r="O711" s="3" t="s">
        <v>526</v>
      </c>
      <c r="P711" s="3" t="s">
        <v>1</v>
      </c>
      <c r="Q711" s="3" t="s">
        <v>500</v>
      </c>
      <c r="R711" s="3" t="s">
        <v>410</v>
      </c>
      <c r="S711" s="3" t="s">
        <v>118</v>
      </c>
      <c r="T711" s="3"/>
      <c r="U711" s="3" t="s">
        <v>501</v>
      </c>
      <c r="V711" s="3" t="s">
        <v>502</v>
      </c>
      <c r="W711" s="3" t="s">
        <v>545</v>
      </c>
      <c r="X711" s="3" t="s">
        <v>546</v>
      </c>
      <c r="Y711" s="3" t="s">
        <v>564</v>
      </c>
      <c r="Z711" s="3" t="s">
        <v>565</v>
      </c>
      <c r="AA711" s="3" t="s">
        <v>549</v>
      </c>
      <c r="AB711" s="3" t="s">
        <v>508</v>
      </c>
      <c r="AC711" s="3" t="s">
        <v>14</v>
      </c>
      <c r="AD711" s="6">
        <v>374.89</v>
      </c>
      <c r="AE711" s="3" t="s">
        <v>509</v>
      </c>
      <c r="AF711" s="3" t="s">
        <v>410</v>
      </c>
      <c r="AG711" s="3" t="s">
        <v>16</v>
      </c>
      <c r="AH711" s="3" t="s">
        <v>124</v>
      </c>
      <c r="AI711" s="3" t="s">
        <v>550</v>
      </c>
      <c r="AJ711" s="3" t="s">
        <v>551</v>
      </c>
      <c r="AK711" s="3" t="s">
        <v>1220</v>
      </c>
      <c r="AL711" s="3" t="s">
        <v>1221</v>
      </c>
      <c r="AM711" s="3" t="s">
        <v>566</v>
      </c>
      <c r="AN711" s="3" t="s">
        <v>568</v>
      </c>
      <c r="AO711" s="3" t="s">
        <v>556</v>
      </c>
      <c r="AP711" s="3" t="s">
        <v>130</v>
      </c>
      <c r="AQ711" s="3" t="s">
        <v>131</v>
      </c>
      <c r="AR711" s="3" t="s">
        <v>132</v>
      </c>
      <c r="AS711" s="3" t="s">
        <v>133</v>
      </c>
      <c r="AT711" s="3" t="s">
        <v>557</v>
      </c>
      <c r="AU711" s="3" t="s">
        <v>557</v>
      </c>
      <c r="AV711" s="3" t="s">
        <v>518</v>
      </c>
      <c r="AW711" s="3" t="s">
        <v>519</v>
      </c>
      <c r="AX711" s="3"/>
      <c r="AY711" s="3"/>
      <c r="AZ711" s="3"/>
      <c r="BA711" s="3" t="s">
        <v>26</v>
      </c>
    </row>
    <row r="712" spans="1:53" x14ac:dyDescent="0.2">
      <c r="A712" s="3" t="s">
        <v>5063</v>
      </c>
      <c r="B712" s="3" t="s">
        <v>5064</v>
      </c>
      <c r="C712" s="3" t="s">
        <v>5065</v>
      </c>
      <c r="D712" s="3"/>
      <c r="E712" s="3"/>
      <c r="F712" s="3" t="s">
        <v>5056</v>
      </c>
      <c r="G712" s="3" t="s">
        <v>5066</v>
      </c>
      <c r="H712" s="3"/>
      <c r="I712" s="4">
        <v>45380</v>
      </c>
      <c r="J712" s="4">
        <v>37620</v>
      </c>
      <c r="K712" s="3" t="s">
        <v>525</v>
      </c>
      <c r="L712" s="3"/>
      <c r="M712" s="3"/>
      <c r="N712" s="3" t="s">
        <v>526</v>
      </c>
      <c r="O712" s="3" t="s">
        <v>526</v>
      </c>
      <c r="P712" s="3" t="s">
        <v>1</v>
      </c>
      <c r="Q712" s="3" t="s">
        <v>500</v>
      </c>
      <c r="R712" s="3" t="s">
        <v>410</v>
      </c>
      <c r="S712" s="3" t="s">
        <v>118</v>
      </c>
      <c r="T712" s="3"/>
      <c r="U712" s="3" t="s">
        <v>501</v>
      </c>
      <c r="V712" s="3" t="s">
        <v>502</v>
      </c>
      <c r="W712" s="3" t="s">
        <v>545</v>
      </c>
      <c r="X712" s="3" t="s">
        <v>546</v>
      </c>
      <c r="Y712" s="3" t="s">
        <v>564</v>
      </c>
      <c r="Z712" s="3" t="s">
        <v>565</v>
      </c>
      <c r="AA712" s="3" t="s">
        <v>549</v>
      </c>
      <c r="AB712" s="3" t="s">
        <v>508</v>
      </c>
      <c r="AC712" s="3" t="s">
        <v>14</v>
      </c>
      <c r="AD712" s="6">
        <v>374.89</v>
      </c>
      <c r="AE712" s="3" t="s">
        <v>509</v>
      </c>
      <c r="AF712" s="3" t="s">
        <v>410</v>
      </c>
      <c r="AG712" s="3" t="s">
        <v>16</v>
      </c>
      <c r="AH712" s="3" t="s">
        <v>124</v>
      </c>
      <c r="AI712" s="3" t="s">
        <v>550</v>
      </c>
      <c r="AJ712" s="3" t="s">
        <v>551</v>
      </c>
      <c r="AK712" s="3" t="s">
        <v>733</v>
      </c>
      <c r="AL712" s="3" t="s">
        <v>734</v>
      </c>
      <c r="AM712" s="3" t="s">
        <v>566</v>
      </c>
      <c r="AN712" s="3" t="s">
        <v>568</v>
      </c>
      <c r="AO712" s="3" t="s">
        <v>556</v>
      </c>
      <c r="AP712" s="3" t="s">
        <v>130</v>
      </c>
      <c r="AQ712" s="3" t="s">
        <v>131</v>
      </c>
      <c r="AR712" s="3" t="s">
        <v>132</v>
      </c>
      <c r="AS712" s="3" t="s">
        <v>133</v>
      </c>
      <c r="AT712" s="3" t="s">
        <v>557</v>
      </c>
      <c r="AU712" s="3" t="s">
        <v>557</v>
      </c>
      <c r="AV712" s="3" t="s">
        <v>134</v>
      </c>
      <c r="AW712" s="3" t="s">
        <v>558</v>
      </c>
      <c r="AX712" s="3"/>
      <c r="AY712" s="3"/>
      <c r="AZ712" s="3"/>
      <c r="BA712" s="3" t="s">
        <v>26</v>
      </c>
    </row>
    <row r="713" spans="1:53" x14ac:dyDescent="0.2">
      <c r="A713" s="3" t="s">
        <v>5067</v>
      </c>
      <c r="B713" s="3" t="s">
        <v>5068</v>
      </c>
      <c r="C713" s="3" t="s">
        <v>5069</v>
      </c>
      <c r="D713" s="3"/>
      <c r="E713" s="3"/>
      <c r="F713" s="3" t="s">
        <v>5070</v>
      </c>
      <c r="G713" s="3" t="s">
        <v>3538</v>
      </c>
      <c r="H713" s="3"/>
      <c r="I713" s="4">
        <v>45378</v>
      </c>
      <c r="J713" s="4">
        <v>30887</v>
      </c>
      <c r="K713" s="3" t="s">
        <v>525</v>
      </c>
      <c r="L713" s="3"/>
      <c r="M713" s="3"/>
      <c r="N713" s="3" t="s">
        <v>526</v>
      </c>
      <c r="O713" s="3" t="s">
        <v>526</v>
      </c>
      <c r="P713" s="3" t="s">
        <v>1</v>
      </c>
      <c r="Q713" s="3" t="s">
        <v>500</v>
      </c>
      <c r="R713" s="3" t="s">
        <v>410</v>
      </c>
      <c r="S713" s="3" t="s">
        <v>118</v>
      </c>
      <c r="T713" s="3"/>
      <c r="U713" s="3" t="s">
        <v>501</v>
      </c>
      <c r="V713" s="3" t="s">
        <v>502</v>
      </c>
      <c r="W713" s="3" t="s">
        <v>545</v>
      </c>
      <c r="X713" s="3" t="s">
        <v>546</v>
      </c>
      <c r="Y713" s="3" t="s">
        <v>564</v>
      </c>
      <c r="Z713" s="3" t="s">
        <v>565</v>
      </c>
      <c r="AA713" s="3" t="s">
        <v>549</v>
      </c>
      <c r="AB713" s="3" t="s">
        <v>508</v>
      </c>
      <c r="AC713" s="3" t="s">
        <v>14</v>
      </c>
      <c r="AD713" s="6">
        <v>374.89</v>
      </c>
      <c r="AE713" s="3" t="s">
        <v>509</v>
      </c>
      <c r="AF713" s="3" t="s">
        <v>410</v>
      </c>
      <c r="AG713" s="3" t="s">
        <v>16</v>
      </c>
      <c r="AH713" s="3" t="s">
        <v>124</v>
      </c>
      <c r="AI713" s="3" t="s">
        <v>550</v>
      </c>
      <c r="AJ713" s="3" t="s">
        <v>551</v>
      </c>
      <c r="AK713" s="3" t="s">
        <v>566</v>
      </c>
      <c r="AL713" s="3" t="s">
        <v>567</v>
      </c>
      <c r="AM713" s="3" t="s">
        <v>566</v>
      </c>
      <c r="AN713" s="3" t="s">
        <v>568</v>
      </c>
      <c r="AO713" s="3" t="s">
        <v>556</v>
      </c>
      <c r="AP713" s="3" t="s">
        <v>130</v>
      </c>
      <c r="AQ713" s="3" t="s">
        <v>131</v>
      </c>
      <c r="AR713" s="3" t="s">
        <v>132</v>
      </c>
      <c r="AS713" s="3" t="s">
        <v>133</v>
      </c>
      <c r="AT713" s="3" t="s">
        <v>557</v>
      </c>
      <c r="AU713" s="3" t="s">
        <v>557</v>
      </c>
      <c r="AV713" s="3" t="s">
        <v>134</v>
      </c>
      <c r="AW713" s="3" t="s">
        <v>558</v>
      </c>
      <c r="AX713" s="3"/>
      <c r="AY713" s="3"/>
      <c r="AZ713" s="3"/>
      <c r="BA713" s="3" t="s">
        <v>26</v>
      </c>
    </row>
    <row r="714" spans="1:53" x14ac:dyDescent="0.2">
      <c r="A714" s="3" t="s">
        <v>5071</v>
      </c>
      <c r="B714" s="3" t="s">
        <v>5072</v>
      </c>
      <c r="C714" s="3" t="s">
        <v>5073</v>
      </c>
      <c r="D714" s="3"/>
      <c r="E714" s="3"/>
      <c r="F714" s="3" t="s">
        <v>5070</v>
      </c>
      <c r="G714" s="3" t="s">
        <v>3538</v>
      </c>
      <c r="H714" s="3" t="s">
        <v>3552</v>
      </c>
      <c r="I714" s="4">
        <v>45355</v>
      </c>
      <c r="J714" s="4">
        <v>35684</v>
      </c>
      <c r="K714" s="3" t="s">
        <v>465</v>
      </c>
      <c r="L714" s="3" t="s">
        <v>5074</v>
      </c>
      <c r="M714" s="3"/>
      <c r="N714" s="3" t="s">
        <v>899</v>
      </c>
      <c r="O714" s="3" t="s">
        <v>899</v>
      </c>
      <c r="P714" s="3" t="s">
        <v>1</v>
      </c>
      <c r="Q714" s="3" t="s">
        <v>500</v>
      </c>
      <c r="R714" s="3" t="s">
        <v>410</v>
      </c>
      <c r="S714" s="3" t="s">
        <v>118</v>
      </c>
      <c r="T714" s="3"/>
      <c r="U714" s="3" t="s">
        <v>501</v>
      </c>
      <c r="V714" s="3" t="s">
        <v>502</v>
      </c>
      <c r="W714" s="3" t="s">
        <v>673</v>
      </c>
      <c r="X714" s="3" t="s">
        <v>900</v>
      </c>
      <c r="Y714" s="3" t="s">
        <v>267</v>
      </c>
      <c r="Z714" s="3" t="s">
        <v>268</v>
      </c>
      <c r="AA714" s="3" t="s">
        <v>931</v>
      </c>
      <c r="AB714" s="3" t="s">
        <v>508</v>
      </c>
      <c r="AC714" s="3" t="s">
        <v>14</v>
      </c>
      <c r="AD714" s="6">
        <v>330.42</v>
      </c>
      <c r="AE714" s="3" t="s">
        <v>509</v>
      </c>
      <c r="AF714" s="3" t="s">
        <v>410</v>
      </c>
      <c r="AG714" s="3" t="s">
        <v>13</v>
      </c>
      <c r="AH714" s="3" t="s">
        <v>932</v>
      </c>
      <c r="AI714" s="3"/>
      <c r="AJ714" s="3" t="s">
        <v>1783</v>
      </c>
      <c r="AK714" s="3" t="s">
        <v>934</v>
      </c>
      <c r="AL714" s="3" t="s">
        <v>935</v>
      </c>
      <c r="AM714" s="3" t="s">
        <v>936</v>
      </c>
      <c r="AN714" s="3" t="s">
        <v>937</v>
      </c>
      <c r="AO714" s="3" t="s">
        <v>938</v>
      </c>
      <c r="AP714" s="3" t="s">
        <v>939</v>
      </c>
      <c r="AQ714" s="3" t="s">
        <v>940</v>
      </c>
      <c r="AR714" s="3" t="s">
        <v>175</v>
      </c>
      <c r="AS714" s="3" t="s">
        <v>133</v>
      </c>
      <c r="AT714" s="3" t="s">
        <v>517</v>
      </c>
      <c r="AU714" s="3" t="s">
        <v>517</v>
      </c>
      <c r="AV714" s="3" t="s">
        <v>518</v>
      </c>
      <c r="AW714" s="3" t="s">
        <v>519</v>
      </c>
      <c r="AX714" s="3"/>
      <c r="AY714" s="3"/>
      <c r="AZ714" s="3"/>
      <c r="BA714" s="3" t="s">
        <v>26</v>
      </c>
    </row>
    <row r="715" spans="1:53" x14ac:dyDescent="0.2">
      <c r="A715" s="3" t="s">
        <v>5075</v>
      </c>
      <c r="B715" s="3" t="s">
        <v>5076</v>
      </c>
      <c r="C715" s="3" t="s">
        <v>5077</v>
      </c>
      <c r="D715" s="3"/>
      <c r="E715" s="3"/>
      <c r="F715" s="3" t="s">
        <v>5070</v>
      </c>
      <c r="G715" s="3" t="s">
        <v>5078</v>
      </c>
      <c r="H715" s="3"/>
      <c r="I715" s="4">
        <v>45379</v>
      </c>
      <c r="J715" s="4">
        <v>32069</v>
      </c>
      <c r="K715" s="3" t="s">
        <v>465</v>
      </c>
      <c r="L715" s="3"/>
      <c r="M715" s="3"/>
      <c r="N715" s="3" t="s">
        <v>526</v>
      </c>
      <c r="O715" s="3" t="s">
        <v>526</v>
      </c>
      <c r="P715" s="3" t="s">
        <v>1</v>
      </c>
      <c r="Q715" s="3" t="s">
        <v>500</v>
      </c>
      <c r="R715" s="3" t="s">
        <v>410</v>
      </c>
      <c r="S715" s="3" t="s">
        <v>118</v>
      </c>
      <c r="T715" s="3"/>
      <c r="U715" s="3" t="s">
        <v>501</v>
      </c>
      <c r="V715" s="3" t="s">
        <v>502</v>
      </c>
      <c r="W715" s="3" t="s">
        <v>545</v>
      </c>
      <c r="X715" s="3" t="s">
        <v>546</v>
      </c>
      <c r="Y715" s="3" t="s">
        <v>564</v>
      </c>
      <c r="Z715" s="3" t="s">
        <v>565</v>
      </c>
      <c r="AA715" s="3" t="s">
        <v>549</v>
      </c>
      <c r="AB715" s="3" t="s">
        <v>508</v>
      </c>
      <c r="AC715" s="3" t="s">
        <v>14</v>
      </c>
      <c r="AD715" s="6">
        <v>374.89</v>
      </c>
      <c r="AE715" s="3" t="s">
        <v>509</v>
      </c>
      <c r="AF715" s="3" t="s">
        <v>410</v>
      </c>
      <c r="AG715" s="3" t="s">
        <v>16</v>
      </c>
      <c r="AH715" s="3" t="s">
        <v>124</v>
      </c>
      <c r="AI715" s="3" t="s">
        <v>550</v>
      </c>
      <c r="AJ715" s="3" t="s">
        <v>551</v>
      </c>
      <c r="AK715" s="3" t="s">
        <v>802</v>
      </c>
      <c r="AL715" s="3" t="s">
        <v>803</v>
      </c>
      <c r="AM715" s="3" t="s">
        <v>804</v>
      </c>
      <c r="AN715" s="3" t="s">
        <v>568</v>
      </c>
      <c r="AO715" s="3" t="s">
        <v>556</v>
      </c>
      <c r="AP715" s="3" t="s">
        <v>130</v>
      </c>
      <c r="AQ715" s="3" t="s">
        <v>131</v>
      </c>
      <c r="AR715" s="3" t="s">
        <v>132</v>
      </c>
      <c r="AS715" s="3" t="s">
        <v>133</v>
      </c>
      <c r="AT715" s="3" t="s">
        <v>557</v>
      </c>
      <c r="AU715" s="3" t="s">
        <v>557</v>
      </c>
      <c r="AV715" s="3" t="s">
        <v>134</v>
      </c>
      <c r="AW715" s="3" t="s">
        <v>558</v>
      </c>
      <c r="AX715" s="3"/>
      <c r="AY715" s="3"/>
      <c r="AZ715" s="3"/>
      <c r="BA715" s="3" t="s">
        <v>26</v>
      </c>
    </row>
    <row r="716" spans="1:53" x14ac:dyDescent="0.2">
      <c r="A716" s="3" t="s">
        <v>5079</v>
      </c>
      <c r="B716" s="3" t="s">
        <v>5080</v>
      </c>
      <c r="C716" s="3" t="s">
        <v>5081</v>
      </c>
      <c r="D716" s="3"/>
      <c r="E716" s="3"/>
      <c r="F716" s="3" t="s">
        <v>5070</v>
      </c>
      <c r="G716" s="3" t="s">
        <v>5082</v>
      </c>
      <c r="H716" s="3"/>
      <c r="I716" s="4">
        <v>45379</v>
      </c>
      <c r="J716" s="4">
        <v>32646</v>
      </c>
      <c r="K716" s="3" t="s">
        <v>525</v>
      </c>
      <c r="L716" s="3"/>
      <c r="M716" s="3"/>
      <c r="N716" s="3" t="s">
        <v>526</v>
      </c>
      <c r="O716" s="3" t="s">
        <v>526</v>
      </c>
      <c r="P716" s="3" t="s">
        <v>1</v>
      </c>
      <c r="Q716" s="3" t="s">
        <v>500</v>
      </c>
      <c r="R716" s="3" t="s">
        <v>410</v>
      </c>
      <c r="S716" s="3" t="s">
        <v>118</v>
      </c>
      <c r="T716" s="3"/>
      <c r="U716" s="3" t="s">
        <v>501</v>
      </c>
      <c r="V716" s="3" t="s">
        <v>502</v>
      </c>
      <c r="W716" s="3" t="s">
        <v>545</v>
      </c>
      <c r="X716" s="3" t="s">
        <v>546</v>
      </c>
      <c r="Y716" s="3" t="s">
        <v>564</v>
      </c>
      <c r="Z716" s="3" t="s">
        <v>565</v>
      </c>
      <c r="AA716" s="3" t="s">
        <v>549</v>
      </c>
      <c r="AB716" s="3" t="s">
        <v>508</v>
      </c>
      <c r="AC716" s="3" t="s">
        <v>14</v>
      </c>
      <c r="AD716" s="6">
        <v>374.89</v>
      </c>
      <c r="AE716" s="3" t="s">
        <v>509</v>
      </c>
      <c r="AF716" s="3" t="s">
        <v>410</v>
      </c>
      <c r="AG716" s="3" t="s">
        <v>16</v>
      </c>
      <c r="AH716" s="3" t="s">
        <v>124</v>
      </c>
      <c r="AI716" s="3" t="s">
        <v>550</v>
      </c>
      <c r="AJ716" s="3" t="s">
        <v>551</v>
      </c>
      <c r="AK716" s="3" t="s">
        <v>733</v>
      </c>
      <c r="AL716" s="3" t="s">
        <v>734</v>
      </c>
      <c r="AM716" s="3" t="s">
        <v>566</v>
      </c>
      <c r="AN716" s="3" t="s">
        <v>568</v>
      </c>
      <c r="AO716" s="3" t="s">
        <v>556</v>
      </c>
      <c r="AP716" s="3" t="s">
        <v>130</v>
      </c>
      <c r="AQ716" s="3" t="s">
        <v>131</v>
      </c>
      <c r="AR716" s="3" t="s">
        <v>132</v>
      </c>
      <c r="AS716" s="3" t="s">
        <v>133</v>
      </c>
      <c r="AT716" s="3" t="s">
        <v>557</v>
      </c>
      <c r="AU716" s="3" t="s">
        <v>557</v>
      </c>
      <c r="AV716" s="3" t="s">
        <v>518</v>
      </c>
      <c r="AW716" s="3" t="s">
        <v>519</v>
      </c>
      <c r="AX716" s="3"/>
      <c r="AY716" s="3"/>
      <c r="AZ716" s="3"/>
      <c r="BA716" s="3" t="s">
        <v>26</v>
      </c>
    </row>
    <row r="717" spans="1:53" x14ac:dyDescent="0.2">
      <c r="A717" s="3" t="s">
        <v>5083</v>
      </c>
      <c r="B717" s="3" t="s">
        <v>5084</v>
      </c>
      <c r="C717" s="3" t="s">
        <v>5085</v>
      </c>
      <c r="D717" s="3" t="s">
        <v>5086</v>
      </c>
      <c r="E717" s="3" t="s">
        <v>5086</v>
      </c>
      <c r="F717" s="3" t="s">
        <v>5087</v>
      </c>
      <c r="G717" s="3" t="s">
        <v>5088</v>
      </c>
      <c r="H717" s="3"/>
      <c r="I717" s="4">
        <v>45355</v>
      </c>
      <c r="J717" s="4">
        <v>25035</v>
      </c>
      <c r="K717" s="3" t="s">
        <v>465</v>
      </c>
      <c r="L717" s="3" t="s">
        <v>5089</v>
      </c>
      <c r="M717" s="3"/>
      <c r="N717" s="3" t="s">
        <v>573</v>
      </c>
      <c r="O717" s="3" t="s">
        <v>573</v>
      </c>
      <c r="P717" s="3" t="s">
        <v>1</v>
      </c>
      <c r="Q717" s="3" t="s">
        <v>500</v>
      </c>
      <c r="R717" s="3" t="s">
        <v>117</v>
      </c>
      <c r="S717" s="3" t="s">
        <v>118</v>
      </c>
      <c r="T717" s="3"/>
      <c r="U717" s="3" t="s">
        <v>501</v>
      </c>
      <c r="V717" s="3" t="s">
        <v>1275</v>
      </c>
      <c r="W717" s="3" t="s">
        <v>1495</v>
      </c>
      <c r="X717" s="3" t="s">
        <v>575</v>
      </c>
      <c r="Y717" s="3" t="s">
        <v>4738</v>
      </c>
      <c r="Z717" s="3" t="s">
        <v>4739</v>
      </c>
      <c r="AA717" s="3" t="s">
        <v>1498</v>
      </c>
      <c r="AB717" s="3" t="s">
        <v>52</v>
      </c>
      <c r="AC717" s="3" t="s">
        <v>11</v>
      </c>
      <c r="AD717" s="6">
        <v>25.75</v>
      </c>
      <c r="AE717" s="3" t="s">
        <v>690</v>
      </c>
      <c r="AF717" s="3" t="s">
        <v>117</v>
      </c>
      <c r="AG717" s="3" t="s">
        <v>13</v>
      </c>
      <c r="AH717" s="3"/>
      <c r="AI717" s="3"/>
      <c r="AJ717" s="3" t="s">
        <v>579</v>
      </c>
      <c r="AK717" s="3" t="s">
        <v>4740</v>
      </c>
      <c r="AL717" s="3" t="s">
        <v>4741</v>
      </c>
      <c r="AM717" s="3"/>
      <c r="AN717" s="3" t="s">
        <v>4740</v>
      </c>
      <c r="AO717" s="3" t="s">
        <v>1501</v>
      </c>
      <c r="AP717" s="3" t="s">
        <v>583</v>
      </c>
      <c r="AQ717" s="3" t="s">
        <v>584</v>
      </c>
      <c r="AR717" s="3" t="s">
        <v>175</v>
      </c>
      <c r="AS717" s="3" t="s">
        <v>133</v>
      </c>
      <c r="AT717" s="3" t="s">
        <v>1287</v>
      </c>
      <c r="AU717" s="3" t="s">
        <v>1287</v>
      </c>
      <c r="AV717" s="3" t="s">
        <v>134</v>
      </c>
      <c r="AW717" s="3"/>
      <c r="AX717" s="3" t="s">
        <v>5090</v>
      </c>
      <c r="AY717" s="3" t="s">
        <v>1114</v>
      </c>
      <c r="AZ717" s="3"/>
      <c r="BA717" s="3" t="s">
        <v>26</v>
      </c>
    </row>
    <row r="718" spans="1:53" x14ac:dyDescent="0.2">
      <c r="A718" s="3" t="s">
        <v>5091</v>
      </c>
      <c r="B718" s="3" t="s">
        <v>5092</v>
      </c>
      <c r="C718" s="3" t="s">
        <v>5093</v>
      </c>
      <c r="D718" s="3"/>
      <c r="E718" s="3"/>
      <c r="F718" s="3" t="s">
        <v>5094</v>
      </c>
      <c r="G718" s="3" t="s">
        <v>5095</v>
      </c>
      <c r="H718" s="3"/>
      <c r="I718" s="4">
        <v>45369</v>
      </c>
      <c r="J718" s="4">
        <v>35417</v>
      </c>
      <c r="K718" s="3" t="s">
        <v>525</v>
      </c>
      <c r="L718" s="3" t="s">
        <v>5096</v>
      </c>
      <c r="M718" s="3"/>
      <c r="N718" s="3" t="s">
        <v>5097</v>
      </c>
      <c r="O718" s="3" t="s">
        <v>5097</v>
      </c>
      <c r="P718" s="3" t="s">
        <v>1</v>
      </c>
      <c r="Q718" s="3" t="s">
        <v>500</v>
      </c>
      <c r="R718" s="3" t="s">
        <v>163</v>
      </c>
      <c r="S718" s="3" t="s">
        <v>21</v>
      </c>
      <c r="T718" s="3" t="s">
        <v>41</v>
      </c>
      <c r="U718" s="3" t="s">
        <v>840</v>
      </c>
      <c r="V718" s="3" t="s">
        <v>639</v>
      </c>
      <c r="W718" s="3" t="s">
        <v>640</v>
      </c>
      <c r="X718" s="3" t="s">
        <v>641</v>
      </c>
      <c r="Y718" s="3" t="s">
        <v>5098</v>
      </c>
      <c r="Z718" s="3" t="s">
        <v>5099</v>
      </c>
      <c r="AA718" s="3" t="s">
        <v>644</v>
      </c>
      <c r="AB718" s="3" t="s">
        <v>645</v>
      </c>
      <c r="AC718" s="3" t="s">
        <v>25</v>
      </c>
      <c r="AD718" s="6">
        <v>516000</v>
      </c>
      <c r="AE718" s="3" t="s">
        <v>646</v>
      </c>
      <c r="AF718" s="3" t="s">
        <v>163</v>
      </c>
      <c r="AG718" s="3" t="s">
        <v>19</v>
      </c>
      <c r="AH718" s="3" t="s">
        <v>647</v>
      </c>
      <c r="AI718" s="3" t="s">
        <v>648</v>
      </c>
      <c r="AJ718" s="3" t="s">
        <v>649</v>
      </c>
      <c r="AK718" s="3" t="s">
        <v>5100</v>
      </c>
      <c r="AL718" s="3" t="s">
        <v>5101</v>
      </c>
      <c r="AM718" s="3"/>
      <c r="AN718" s="3" t="s">
        <v>5100</v>
      </c>
      <c r="AO718" s="3" t="s">
        <v>652</v>
      </c>
      <c r="AP718" s="3" t="s">
        <v>653</v>
      </c>
      <c r="AQ718" s="3" t="s">
        <v>654</v>
      </c>
      <c r="AR718" s="3" t="s">
        <v>655</v>
      </c>
      <c r="AS718" s="3" t="s">
        <v>133</v>
      </c>
      <c r="AT718" s="3"/>
      <c r="AU718" s="3"/>
      <c r="AV718" s="3" t="s">
        <v>518</v>
      </c>
      <c r="AW718" s="3" t="s">
        <v>5102</v>
      </c>
      <c r="AX718" s="3" t="s">
        <v>5103</v>
      </c>
      <c r="AY718" s="3"/>
      <c r="AZ718" s="3"/>
      <c r="BA718" s="3" t="str">
        <f>VLOOKUP(T718,Summary!$V$41:$W$61,2,FALSE)</f>
        <v>Supervisor</v>
      </c>
    </row>
    <row r="719" spans="1:53" x14ac:dyDescent="0.2">
      <c r="A719" s="3" t="s">
        <v>5104</v>
      </c>
      <c r="B719" s="3" t="s">
        <v>5105</v>
      </c>
      <c r="C719" s="3" t="s">
        <v>5106</v>
      </c>
      <c r="D719" s="3" t="s">
        <v>5107</v>
      </c>
      <c r="E719" s="3" t="s">
        <v>5107</v>
      </c>
      <c r="F719" s="3" t="s">
        <v>5108</v>
      </c>
      <c r="G719" s="3" t="s">
        <v>5109</v>
      </c>
      <c r="H719" s="3"/>
      <c r="I719" s="4">
        <v>45362</v>
      </c>
      <c r="J719" s="4">
        <v>36957</v>
      </c>
      <c r="K719" s="3" t="s">
        <v>465</v>
      </c>
      <c r="L719" s="3" t="s">
        <v>5110</v>
      </c>
      <c r="M719" s="3"/>
      <c r="N719" s="3" t="s">
        <v>5111</v>
      </c>
      <c r="O719" s="3" t="s">
        <v>5111</v>
      </c>
      <c r="P719" s="3" t="s">
        <v>1</v>
      </c>
      <c r="Q719" s="3" t="s">
        <v>500</v>
      </c>
      <c r="R719" s="3" t="s">
        <v>163</v>
      </c>
      <c r="S719" s="3" t="s">
        <v>21</v>
      </c>
      <c r="T719" s="3" t="s">
        <v>47</v>
      </c>
      <c r="U719" s="3" t="s">
        <v>827</v>
      </c>
      <c r="V719" s="3" t="s">
        <v>1107</v>
      </c>
      <c r="W719" s="3" t="s">
        <v>1108</v>
      </c>
      <c r="X719" s="3" t="s">
        <v>4144</v>
      </c>
      <c r="Y719" s="3" t="s">
        <v>5112</v>
      </c>
      <c r="Z719" s="3" t="s">
        <v>5113</v>
      </c>
      <c r="AA719" s="3" t="s">
        <v>5114</v>
      </c>
      <c r="AB719" s="3" t="s">
        <v>52</v>
      </c>
      <c r="AC719" s="3" t="s">
        <v>11</v>
      </c>
      <c r="AD719" s="6">
        <v>75000</v>
      </c>
      <c r="AE719" s="3" t="s">
        <v>646</v>
      </c>
      <c r="AF719" s="3" t="s">
        <v>163</v>
      </c>
      <c r="AG719" s="3" t="s">
        <v>13</v>
      </c>
      <c r="AH719" s="3"/>
      <c r="AI719" s="3"/>
      <c r="AJ719" s="3" t="s">
        <v>4147</v>
      </c>
      <c r="AK719" s="3" t="s">
        <v>5115</v>
      </c>
      <c r="AL719" s="3" t="s">
        <v>5116</v>
      </c>
      <c r="AM719" s="3"/>
      <c r="AN719" s="3"/>
      <c r="AO719" s="3" t="s">
        <v>5115</v>
      </c>
      <c r="AP719" s="3" t="s">
        <v>5117</v>
      </c>
      <c r="AQ719" s="3" t="s">
        <v>4152</v>
      </c>
      <c r="AR719" s="3" t="s">
        <v>175</v>
      </c>
      <c r="AS719" s="3" t="s">
        <v>133</v>
      </c>
      <c r="AT719" s="3"/>
      <c r="AU719" s="3"/>
      <c r="AV719" s="3" t="s">
        <v>518</v>
      </c>
      <c r="AW719" s="3" t="s">
        <v>2063</v>
      </c>
      <c r="AX719" s="3" t="s">
        <v>5118</v>
      </c>
      <c r="AY719" s="3" t="s">
        <v>1114</v>
      </c>
      <c r="AZ719" s="3"/>
      <c r="BA719" s="3" t="str">
        <f>VLOOKUP(T719,Summary!$V$41:$W$61,2,FALSE)</f>
        <v>Professional</v>
      </c>
    </row>
    <row r="720" spans="1:53" x14ac:dyDescent="0.2">
      <c r="A720" s="3" t="s">
        <v>5119</v>
      </c>
      <c r="B720" s="3" t="s">
        <v>5120</v>
      </c>
      <c r="C720" s="3" t="s">
        <v>5121</v>
      </c>
      <c r="D720" s="3"/>
      <c r="E720" s="3"/>
      <c r="F720" s="3" t="s">
        <v>5122</v>
      </c>
      <c r="G720" s="3" t="s">
        <v>5123</v>
      </c>
      <c r="H720" s="3"/>
      <c r="I720" s="4">
        <v>45356</v>
      </c>
      <c r="J720" s="4">
        <v>36763</v>
      </c>
      <c r="K720" s="3" t="s">
        <v>465</v>
      </c>
      <c r="L720" s="3" t="s">
        <v>5124</v>
      </c>
      <c r="M720" s="3"/>
      <c r="N720" s="3" t="s">
        <v>526</v>
      </c>
      <c r="O720" s="3" t="s">
        <v>526</v>
      </c>
      <c r="P720" s="3" t="s">
        <v>1</v>
      </c>
      <c r="Q720" s="3" t="s">
        <v>500</v>
      </c>
      <c r="R720" s="3" t="s">
        <v>410</v>
      </c>
      <c r="S720" s="3" t="s">
        <v>118</v>
      </c>
      <c r="T720" s="3"/>
      <c r="U720" s="3" t="s">
        <v>501</v>
      </c>
      <c r="V720" s="3" t="s">
        <v>502</v>
      </c>
      <c r="W720" s="3" t="s">
        <v>959</v>
      </c>
      <c r="X720" s="3" t="s">
        <v>960</v>
      </c>
      <c r="Y720" s="3" t="s">
        <v>2156</v>
      </c>
      <c r="Z720" s="3" t="s">
        <v>2157</v>
      </c>
      <c r="AA720" s="3" t="s">
        <v>963</v>
      </c>
      <c r="AB720" s="3" t="s">
        <v>508</v>
      </c>
      <c r="AC720" s="3" t="s">
        <v>14</v>
      </c>
      <c r="AD720" s="6">
        <v>417.07</v>
      </c>
      <c r="AE720" s="3" t="s">
        <v>509</v>
      </c>
      <c r="AF720" s="3" t="s">
        <v>410</v>
      </c>
      <c r="AG720" s="3" t="s">
        <v>16</v>
      </c>
      <c r="AH720" s="3" t="s">
        <v>472</v>
      </c>
      <c r="AI720" s="3" t="s">
        <v>1538</v>
      </c>
      <c r="AJ720" s="3" t="s">
        <v>1539</v>
      </c>
      <c r="AK720" s="3" t="s">
        <v>2158</v>
      </c>
      <c r="AL720" s="3" t="s">
        <v>2159</v>
      </c>
      <c r="AM720" s="3" t="s">
        <v>2158</v>
      </c>
      <c r="AN720" s="3" t="s">
        <v>967</v>
      </c>
      <c r="AO720" s="3" t="s">
        <v>968</v>
      </c>
      <c r="AP720" s="3" t="s">
        <v>130</v>
      </c>
      <c r="AQ720" s="3" t="s">
        <v>131</v>
      </c>
      <c r="AR720" s="3" t="s">
        <v>132</v>
      </c>
      <c r="AS720" s="3" t="s">
        <v>133</v>
      </c>
      <c r="AT720" s="3"/>
      <c r="AU720" s="3"/>
      <c r="AV720" s="3" t="s">
        <v>134</v>
      </c>
      <c r="AW720" s="3" t="s">
        <v>558</v>
      </c>
      <c r="AX720" s="3"/>
      <c r="AY720" s="3"/>
      <c r="AZ720" s="3"/>
      <c r="BA720" s="3" t="s">
        <v>26</v>
      </c>
    </row>
    <row r="721" spans="1:53" x14ac:dyDescent="0.2">
      <c r="A721" s="3" t="s">
        <v>5125</v>
      </c>
      <c r="B721" s="3" t="s">
        <v>5126</v>
      </c>
      <c r="C721" s="3" t="s">
        <v>5127</v>
      </c>
      <c r="D721" s="3"/>
      <c r="E721" s="3"/>
      <c r="F721" s="3" t="s">
        <v>5128</v>
      </c>
      <c r="G721" s="3" t="s">
        <v>5129</v>
      </c>
      <c r="H721" s="3"/>
      <c r="I721" s="4">
        <v>45363</v>
      </c>
      <c r="J721" s="4">
        <v>38665</v>
      </c>
      <c r="K721" s="3" t="s">
        <v>465</v>
      </c>
      <c r="L721" s="3"/>
      <c r="M721" s="3"/>
      <c r="N721" s="3" t="s">
        <v>526</v>
      </c>
      <c r="O721" s="3" t="s">
        <v>526</v>
      </c>
      <c r="P721" s="3" t="s">
        <v>1</v>
      </c>
      <c r="Q721" s="3" t="s">
        <v>500</v>
      </c>
      <c r="R721" s="3" t="s">
        <v>410</v>
      </c>
      <c r="S721" s="3" t="s">
        <v>118</v>
      </c>
      <c r="T721" s="3"/>
      <c r="U721" s="3" t="s">
        <v>501</v>
      </c>
      <c r="V721" s="3" t="s">
        <v>502</v>
      </c>
      <c r="W721" s="3" t="s">
        <v>527</v>
      </c>
      <c r="X721" s="3" t="s">
        <v>528</v>
      </c>
      <c r="Y721" s="3" t="s">
        <v>5130</v>
      </c>
      <c r="Z721" s="3" t="s">
        <v>5131</v>
      </c>
      <c r="AA721" s="3" t="s">
        <v>1931</v>
      </c>
      <c r="AB721" s="3" t="s">
        <v>508</v>
      </c>
      <c r="AC721" s="3" t="s">
        <v>14</v>
      </c>
      <c r="AD721" s="6">
        <v>405.71</v>
      </c>
      <c r="AE721" s="3" t="s">
        <v>509</v>
      </c>
      <c r="AF721" s="3" t="s">
        <v>410</v>
      </c>
      <c r="AG721" s="3" t="s">
        <v>16</v>
      </c>
      <c r="AH721" s="3" t="s">
        <v>472</v>
      </c>
      <c r="AI721" s="3" t="s">
        <v>473</v>
      </c>
      <c r="AJ721" s="3" t="s">
        <v>532</v>
      </c>
      <c r="AK721" s="3" t="s">
        <v>2600</v>
      </c>
      <c r="AL721" s="3" t="s">
        <v>2601</v>
      </c>
      <c r="AM721" s="3" t="s">
        <v>1934</v>
      </c>
      <c r="AN721" s="3" t="s">
        <v>1935</v>
      </c>
      <c r="AO721" s="3" t="s">
        <v>537</v>
      </c>
      <c r="AP721" s="3" t="s">
        <v>130</v>
      </c>
      <c r="AQ721" s="3" t="s">
        <v>131</v>
      </c>
      <c r="AR721" s="3" t="s">
        <v>132</v>
      </c>
      <c r="AS721" s="3" t="s">
        <v>133</v>
      </c>
      <c r="AT721" s="3"/>
      <c r="AU721" s="3"/>
      <c r="AV721" s="3" t="s">
        <v>518</v>
      </c>
      <c r="AW721" s="3" t="s">
        <v>519</v>
      </c>
      <c r="AX721" s="3"/>
      <c r="AY721" s="3"/>
      <c r="AZ721" s="3"/>
      <c r="BA721" s="3" t="s">
        <v>26</v>
      </c>
    </row>
    <row r="722" spans="1:53" hidden="1" x14ac:dyDescent="0.2">
      <c r="A722" s="3" t="s">
        <v>5132</v>
      </c>
      <c r="B722" s="3" t="s">
        <v>5133</v>
      </c>
      <c r="C722" s="3"/>
      <c r="D722" s="3"/>
      <c r="E722" s="3"/>
      <c r="F722" s="3" t="s">
        <v>5134</v>
      </c>
      <c r="G722" s="3" t="s">
        <v>4869</v>
      </c>
      <c r="H722" s="3"/>
      <c r="I722" s="4">
        <v>45362</v>
      </c>
      <c r="J722" s="4">
        <v>35023</v>
      </c>
      <c r="K722" s="3" t="s">
        <v>3476</v>
      </c>
      <c r="L722" s="3" t="s">
        <v>5135</v>
      </c>
      <c r="M722" s="3"/>
      <c r="N722" s="3" t="s">
        <v>2478</v>
      </c>
      <c r="O722" s="3" t="s">
        <v>2478</v>
      </c>
      <c r="P722" s="3" t="s">
        <v>115</v>
      </c>
      <c r="Q722" s="3" t="s">
        <v>116</v>
      </c>
      <c r="R722" s="3" t="s">
        <v>117</v>
      </c>
      <c r="S722" s="3" t="s">
        <v>118</v>
      </c>
      <c r="T722" s="3"/>
      <c r="U722" s="3"/>
      <c r="V722" s="3"/>
      <c r="W722" s="3"/>
      <c r="X722" s="3" t="s">
        <v>919</v>
      </c>
      <c r="Y722" s="3" t="s">
        <v>1480</v>
      </c>
      <c r="Z722" s="3" t="s">
        <v>1481</v>
      </c>
      <c r="AA722" s="3" t="s">
        <v>1482</v>
      </c>
      <c r="AB722" s="3" t="s">
        <v>52</v>
      </c>
      <c r="AC722" s="3" t="s">
        <v>11</v>
      </c>
      <c r="AD722" s="5">
        <v>0</v>
      </c>
      <c r="AE722" s="3"/>
      <c r="AF722" s="3" t="s">
        <v>117</v>
      </c>
      <c r="AG722" s="3" t="s">
        <v>16</v>
      </c>
      <c r="AH722" s="3" t="s">
        <v>472</v>
      </c>
      <c r="AI722" s="3" t="s">
        <v>473</v>
      </c>
      <c r="AJ722" s="3" t="s">
        <v>1483</v>
      </c>
      <c r="AK722" s="3" t="s">
        <v>1484</v>
      </c>
      <c r="AL722" s="3" t="s">
        <v>1485</v>
      </c>
      <c r="AM722" s="3"/>
      <c r="AN722" s="3" t="s">
        <v>1484</v>
      </c>
      <c r="AO722" s="3" t="s">
        <v>1486</v>
      </c>
      <c r="AP722" s="3" t="s">
        <v>1487</v>
      </c>
      <c r="AQ722" s="3" t="s">
        <v>186</v>
      </c>
      <c r="AR722" s="3" t="s">
        <v>132</v>
      </c>
      <c r="AS722" s="3" t="s">
        <v>133</v>
      </c>
      <c r="AT722" s="3"/>
      <c r="AU722" s="3"/>
      <c r="AV722" s="3" t="s">
        <v>134</v>
      </c>
      <c r="AW722" s="3"/>
      <c r="AX722" s="3" t="s">
        <v>5136</v>
      </c>
      <c r="AY722" s="3"/>
      <c r="AZ722" s="3"/>
      <c r="BA722" s="3"/>
    </row>
    <row r="723" spans="1:53" x14ac:dyDescent="0.2">
      <c r="A723" s="3" t="s">
        <v>5137</v>
      </c>
      <c r="B723" s="3" t="s">
        <v>5138</v>
      </c>
      <c r="C723" s="3" t="s">
        <v>5139</v>
      </c>
      <c r="D723" s="3"/>
      <c r="E723" s="3"/>
      <c r="F723" s="3" t="s">
        <v>5140</v>
      </c>
      <c r="G723" s="3" t="s">
        <v>5141</v>
      </c>
      <c r="H723" s="3"/>
      <c r="I723" s="4">
        <v>45362</v>
      </c>
      <c r="J723" s="4">
        <v>34276</v>
      </c>
      <c r="K723" s="3" t="s">
        <v>465</v>
      </c>
      <c r="L723" s="3" t="s">
        <v>5142</v>
      </c>
      <c r="M723" s="3"/>
      <c r="N723" s="3" t="s">
        <v>5143</v>
      </c>
      <c r="O723" s="3" t="s">
        <v>5143</v>
      </c>
      <c r="P723" s="3" t="s">
        <v>1</v>
      </c>
      <c r="Q723" s="3" t="s">
        <v>500</v>
      </c>
      <c r="R723" s="3" t="s">
        <v>163</v>
      </c>
      <c r="S723" s="3" t="s">
        <v>21</v>
      </c>
      <c r="T723" s="3" t="s">
        <v>45</v>
      </c>
      <c r="U723" s="3" t="s">
        <v>1375</v>
      </c>
      <c r="V723" s="3" t="s">
        <v>639</v>
      </c>
      <c r="W723" s="3" t="s">
        <v>640</v>
      </c>
      <c r="X723" s="3" t="s">
        <v>641</v>
      </c>
      <c r="Y723" s="3" t="s">
        <v>5144</v>
      </c>
      <c r="Z723" s="3" t="s">
        <v>5145</v>
      </c>
      <c r="AA723" s="3" t="s">
        <v>644</v>
      </c>
      <c r="AB723" s="3" t="s">
        <v>645</v>
      </c>
      <c r="AC723" s="3" t="s">
        <v>25</v>
      </c>
      <c r="AD723" s="6">
        <v>960000</v>
      </c>
      <c r="AE723" s="3" t="s">
        <v>646</v>
      </c>
      <c r="AF723" s="3" t="s">
        <v>163</v>
      </c>
      <c r="AG723" s="3" t="s">
        <v>19</v>
      </c>
      <c r="AH723" s="3" t="s">
        <v>647</v>
      </c>
      <c r="AI723" s="3" t="s">
        <v>648</v>
      </c>
      <c r="AJ723" s="3" t="s">
        <v>5146</v>
      </c>
      <c r="AK723" s="3" t="s">
        <v>2499</v>
      </c>
      <c r="AL723" s="3" t="s">
        <v>5147</v>
      </c>
      <c r="AM723" s="3"/>
      <c r="AN723" s="3" t="s">
        <v>2499</v>
      </c>
      <c r="AO723" s="3" t="s">
        <v>652</v>
      </c>
      <c r="AP723" s="3" t="s">
        <v>653</v>
      </c>
      <c r="AQ723" s="3" t="s">
        <v>654</v>
      </c>
      <c r="AR723" s="3" t="s">
        <v>655</v>
      </c>
      <c r="AS723" s="3" t="s">
        <v>133</v>
      </c>
      <c r="AT723" s="3"/>
      <c r="AU723" s="3"/>
      <c r="AV723" s="3" t="s">
        <v>518</v>
      </c>
      <c r="AW723" s="3" t="s">
        <v>5102</v>
      </c>
      <c r="AX723" s="3" t="s">
        <v>5148</v>
      </c>
      <c r="AY723" s="3"/>
      <c r="AZ723" s="3"/>
      <c r="BA723" s="3" t="str">
        <f>VLOOKUP(T723,Summary!$V$41:$W$61,2,FALSE)</f>
        <v>Professional</v>
      </c>
    </row>
    <row r="724" spans="1:53" hidden="1" x14ac:dyDescent="0.2">
      <c r="A724" s="3" t="s">
        <v>5149</v>
      </c>
      <c r="B724" s="3" t="s">
        <v>5150</v>
      </c>
      <c r="C724" s="3"/>
      <c r="D724" s="3"/>
      <c r="E724" s="3"/>
      <c r="F724" s="3" t="s">
        <v>5151</v>
      </c>
      <c r="G724" s="3" t="s">
        <v>5152</v>
      </c>
      <c r="H724" s="3"/>
      <c r="I724" s="4">
        <v>45364</v>
      </c>
      <c r="J724" s="4"/>
      <c r="K724" s="3"/>
      <c r="L724" s="3"/>
      <c r="M724" s="3"/>
      <c r="N724" s="3" t="s">
        <v>1479</v>
      </c>
      <c r="O724" s="3" t="s">
        <v>1479</v>
      </c>
      <c r="P724" s="3" t="s">
        <v>115</v>
      </c>
      <c r="Q724" s="3" t="s">
        <v>116</v>
      </c>
      <c r="R724" s="3" t="s">
        <v>117</v>
      </c>
      <c r="S724" s="3" t="s">
        <v>118</v>
      </c>
      <c r="T724" s="3"/>
      <c r="U724" s="3"/>
      <c r="V724" s="3"/>
      <c r="W724" s="3"/>
      <c r="X724" s="3" t="s">
        <v>919</v>
      </c>
      <c r="Y724" s="3" t="s">
        <v>920</v>
      </c>
      <c r="Z724" s="3" t="s">
        <v>921</v>
      </c>
      <c r="AA724" s="3" t="s">
        <v>922</v>
      </c>
      <c r="AB724" s="3" t="s">
        <v>52</v>
      </c>
      <c r="AC724" s="3" t="s">
        <v>11</v>
      </c>
      <c r="AD724" s="5">
        <v>0</v>
      </c>
      <c r="AE724" s="3"/>
      <c r="AF724" s="3" t="s">
        <v>117</v>
      </c>
      <c r="AG724" s="3" t="s">
        <v>19</v>
      </c>
      <c r="AH724" s="3"/>
      <c r="AI724" s="3"/>
      <c r="AJ724" s="3" t="s">
        <v>923</v>
      </c>
      <c r="AK724" s="3" t="s">
        <v>924</v>
      </c>
      <c r="AL724" s="3" t="s">
        <v>925</v>
      </c>
      <c r="AM724" s="3"/>
      <c r="AN724" s="3" t="s">
        <v>924</v>
      </c>
      <c r="AO724" s="3" t="s">
        <v>924</v>
      </c>
      <c r="AP724" s="3" t="s">
        <v>477</v>
      </c>
      <c r="AQ724" s="3" t="s">
        <v>478</v>
      </c>
      <c r="AR724" s="3" t="s">
        <v>132</v>
      </c>
      <c r="AS724" s="3" t="s">
        <v>133</v>
      </c>
      <c r="AT724" s="3"/>
      <c r="AU724" s="3"/>
      <c r="AV724" s="3" t="s">
        <v>134</v>
      </c>
      <c r="AW724" s="3"/>
      <c r="AX724" s="3" t="s">
        <v>735</v>
      </c>
      <c r="AY724" s="3"/>
      <c r="AZ724" s="3"/>
      <c r="BA724" s="3"/>
    </row>
    <row r="725" spans="1:53" hidden="1" x14ac:dyDescent="0.2">
      <c r="A725" s="3" t="s">
        <v>5153</v>
      </c>
      <c r="B725" s="3" t="s">
        <v>5154</v>
      </c>
      <c r="C725" s="3" t="s">
        <v>5155</v>
      </c>
      <c r="D725" s="3"/>
      <c r="E725" s="3"/>
      <c r="F725" s="3" t="s">
        <v>5156</v>
      </c>
      <c r="G725" s="3" t="s">
        <v>5157</v>
      </c>
      <c r="H725" s="3"/>
      <c r="I725" s="4">
        <v>45352</v>
      </c>
      <c r="J725" s="4">
        <v>36072</v>
      </c>
      <c r="K725" s="3" t="s">
        <v>525</v>
      </c>
      <c r="L725" s="3"/>
      <c r="M725" s="3"/>
      <c r="N725" s="3" t="s">
        <v>1003</v>
      </c>
      <c r="O725" s="3" t="s">
        <v>1003</v>
      </c>
      <c r="P725" s="3" t="s">
        <v>115</v>
      </c>
      <c r="Q725" s="3" t="s">
        <v>116</v>
      </c>
      <c r="R725" s="3" t="s">
        <v>410</v>
      </c>
      <c r="S725" s="3" t="s">
        <v>118</v>
      </c>
      <c r="T725" s="3"/>
      <c r="U725" s="3"/>
      <c r="V725" s="3"/>
      <c r="W725" s="3"/>
      <c r="X725" s="3" t="s">
        <v>1005</v>
      </c>
      <c r="Y725" s="3" t="s">
        <v>5158</v>
      </c>
      <c r="Z725" s="3" t="s">
        <v>5159</v>
      </c>
      <c r="AA725" s="3" t="s">
        <v>1008</v>
      </c>
      <c r="AB725" s="3" t="s">
        <v>1009</v>
      </c>
      <c r="AC725" s="3" t="s">
        <v>25</v>
      </c>
      <c r="AD725" s="5">
        <v>0</v>
      </c>
      <c r="AE725" s="3"/>
      <c r="AF725" s="3" t="s">
        <v>410</v>
      </c>
      <c r="AG725" s="3" t="s">
        <v>16</v>
      </c>
      <c r="AH725" s="3" t="s">
        <v>472</v>
      </c>
      <c r="AI725" s="3" t="s">
        <v>1010</v>
      </c>
      <c r="AJ725" s="3" t="s">
        <v>1011</v>
      </c>
      <c r="AK725" s="3" t="s">
        <v>1012</v>
      </c>
      <c r="AL725" s="3" t="s">
        <v>1013</v>
      </c>
      <c r="AM725" s="3"/>
      <c r="AN725" s="3" t="s">
        <v>1012</v>
      </c>
      <c r="AO725" s="3" t="s">
        <v>1014</v>
      </c>
      <c r="AP725" s="3" t="s">
        <v>1015</v>
      </c>
      <c r="AQ725" s="3" t="s">
        <v>1016</v>
      </c>
      <c r="AR725" s="3" t="s">
        <v>132</v>
      </c>
      <c r="AS725" s="3" t="s">
        <v>133</v>
      </c>
      <c r="AT725" s="3"/>
      <c r="AU725" s="3"/>
      <c r="AV725" s="3" t="s">
        <v>134</v>
      </c>
      <c r="AW725" s="3"/>
      <c r="AX725" s="3"/>
      <c r="AY725" s="3"/>
      <c r="AZ725" s="3"/>
      <c r="BA725" s="3"/>
    </row>
    <row r="726" spans="1:53" hidden="1" x14ac:dyDescent="0.2">
      <c r="A726" s="3" t="s">
        <v>5160</v>
      </c>
      <c r="B726" s="3" t="s">
        <v>5161</v>
      </c>
      <c r="C726" s="3"/>
      <c r="D726" s="3"/>
      <c r="E726" s="3"/>
      <c r="F726" s="3" t="s">
        <v>5162</v>
      </c>
      <c r="G726" s="3" t="s">
        <v>5163</v>
      </c>
      <c r="H726" s="3"/>
      <c r="I726" s="4">
        <v>45359</v>
      </c>
      <c r="J726" s="4"/>
      <c r="K726" s="3"/>
      <c r="L726" s="3"/>
      <c r="M726" s="3"/>
      <c r="N726" s="3" t="s">
        <v>5164</v>
      </c>
      <c r="O726" s="3" t="s">
        <v>5164</v>
      </c>
      <c r="P726" s="3" t="s">
        <v>115</v>
      </c>
      <c r="Q726" s="3" t="s">
        <v>116</v>
      </c>
      <c r="R726" s="3" t="s">
        <v>1643</v>
      </c>
      <c r="S726" s="3" t="s">
        <v>21</v>
      </c>
      <c r="T726" s="3" t="s">
        <v>47</v>
      </c>
      <c r="U726" s="3"/>
      <c r="V726" s="3"/>
      <c r="W726" s="3"/>
      <c r="X726" s="3" t="s">
        <v>1376</v>
      </c>
      <c r="Y726" s="3" t="s">
        <v>267</v>
      </c>
      <c r="Z726" s="3" t="s">
        <v>268</v>
      </c>
      <c r="AA726" s="3" t="s">
        <v>1379</v>
      </c>
      <c r="AB726" s="3" t="s">
        <v>1342</v>
      </c>
      <c r="AC726" s="3" t="s">
        <v>17</v>
      </c>
      <c r="AD726" s="5">
        <v>0</v>
      </c>
      <c r="AE726" s="3"/>
      <c r="AF726" s="3" t="s">
        <v>1643</v>
      </c>
      <c r="AG726" s="3" t="s">
        <v>16</v>
      </c>
      <c r="AH726" s="3" t="s">
        <v>472</v>
      </c>
      <c r="AI726" s="3" t="s">
        <v>1380</v>
      </c>
      <c r="AJ726" s="3" t="s">
        <v>1381</v>
      </c>
      <c r="AK726" s="3" t="s">
        <v>5165</v>
      </c>
      <c r="AL726" s="3" t="s">
        <v>5166</v>
      </c>
      <c r="AM726" s="3"/>
      <c r="AN726" s="3" t="s">
        <v>5165</v>
      </c>
      <c r="AO726" s="3" t="s">
        <v>5167</v>
      </c>
      <c r="AP726" s="3" t="s">
        <v>5168</v>
      </c>
      <c r="AQ726" s="3" t="s">
        <v>1384</v>
      </c>
      <c r="AR726" s="3" t="s">
        <v>132</v>
      </c>
      <c r="AS726" s="3" t="s">
        <v>133</v>
      </c>
      <c r="AT726" s="3"/>
      <c r="AU726" s="3"/>
      <c r="AV726" s="3" t="s">
        <v>134</v>
      </c>
      <c r="AW726" s="3"/>
      <c r="AX726" s="3"/>
      <c r="AY726" s="3"/>
      <c r="AZ726" s="3"/>
      <c r="BA726" s="3"/>
    </row>
    <row r="727" spans="1:53" x14ac:dyDescent="0.2">
      <c r="A727" s="3" t="s">
        <v>5169</v>
      </c>
      <c r="B727" s="3" t="s">
        <v>5170</v>
      </c>
      <c r="C727" s="3" t="s">
        <v>5171</v>
      </c>
      <c r="D727" s="3"/>
      <c r="E727" s="3"/>
      <c r="F727" s="3" t="s">
        <v>5172</v>
      </c>
      <c r="G727" s="3" t="s">
        <v>5173</v>
      </c>
      <c r="H727" s="3"/>
      <c r="I727" s="4">
        <v>45379</v>
      </c>
      <c r="J727" s="4">
        <v>36983</v>
      </c>
      <c r="K727" s="3" t="s">
        <v>525</v>
      </c>
      <c r="L727" s="3"/>
      <c r="M727" s="3"/>
      <c r="N727" s="3" t="s">
        <v>526</v>
      </c>
      <c r="O727" s="3" t="s">
        <v>526</v>
      </c>
      <c r="P727" s="3" t="s">
        <v>1</v>
      </c>
      <c r="Q727" s="3" t="s">
        <v>500</v>
      </c>
      <c r="R727" s="3" t="s">
        <v>410</v>
      </c>
      <c r="S727" s="3" t="s">
        <v>118</v>
      </c>
      <c r="T727" s="3"/>
      <c r="U727" s="3" t="s">
        <v>501</v>
      </c>
      <c r="V727" s="3" t="s">
        <v>502</v>
      </c>
      <c r="W727" s="3" t="s">
        <v>545</v>
      </c>
      <c r="X727" s="3" t="s">
        <v>546</v>
      </c>
      <c r="Y727" s="3" t="s">
        <v>564</v>
      </c>
      <c r="Z727" s="3" t="s">
        <v>565</v>
      </c>
      <c r="AA727" s="3" t="s">
        <v>549</v>
      </c>
      <c r="AB727" s="3" t="s">
        <v>508</v>
      </c>
      <c r="AC727" s="3" t="s">
        <v>14</v>
      </c>
      <c r="AD727" s="6">
        <v>374.89</v>
      </c>
      <c r="AE727" s="3" t="s">
        <v>509</v>
      </c>
      <c r="AF727" s="3" t="s">
        <v>410</v>
      </c>
      <c r="AG727" s="3" t="s">
        <v>16</v>
      </c>
      <c r="AH727" s="3" t="s">
        <v>124</v>
      </c>
      <c r="AI727" s="3" t="s">
        <v>550</v>
      </c>
      <c r="AJ727" s="3" t="s">
        <v>551</v>
      </c>
      <c r="AK727" s="3" t="s">
        <v>733</v>
      </c>
      <c r="AL727" s="3" t="s">
        <v>734</v>
      </c>
      <c r="AM727" s="3" t="s">
        <v>566</v>
      </c>
      <c r="AN727" s="3" t="s">
        <v>568</v>
      </c>
      <c r="AO727" s="3" t="s">
        <v>556</v>
      </c>
      <c r="AP727" s="3" t="s">
        <v>130</v>
      </c>
      <c r="AQ727" s="3" t="s">
        <v>131</v>
      </c>
      <c r="AR727" s="3" t="s">
        <v>132</v>
      </c>
      <c r="AS727" s="3" t="s">
        <v>133</v>
      </c>
      <c r="AT727" s="3" t="s">
        <v>557</v>
      </c>
      <c r="AU727" s="3" t="s">
        <v>557</v>
      </c>
      <c r="AV727" s="3" t="s">
        <v>518</v>
      </c>
      <c r="AW727" s="3" t="s">
        <v>519</v>
      </c>
      <c r="AX727" s="3"/>
      <c r="AY727" s="3"/>
      <c r="AZ727" s="3"/>
      <c r="BA727" s="3" t="s">
        <v>26</v>
      </c>
    </row>
    <row r="728" spans="1:53" x14ac:dyDescent="0.2">
      <c r="A728" s="3" t="s">
        <v>5174</v>
      </c>
      <c r="B728" s="3" t="s">
        <v>5175</v>
      </c>
      <c r="C728" s="3"/>
      <c r="D728" s="3"/>
      <c r="E728" s="3"/>
      <c r="F728" s="3" t="s">
        <v>5176</v>
      </c>
      <c r="G728" s="3" t="s">
        <v>4233</v>
      </c>
      <c r="H728" s="3"/>
      <c r="I728" s="4">
        <v>45352</v>
      </c>
      <c r="J728" s="4">
        <v>33938</v>
      </c>
      <c r="K728" s="3" t="s">
        <v>465</v>
      </c>
      <c r="L728" s="3"/>
      <c r="M728" s="3"/>
      <c r="N728" s="3" t="s">
        <v>1909</v>
      </c>
      <c r="O728" s="3" t="s">
        <v>1909</v>
      </c>
      <c r="P728" s="3" t="s">
        <v>1</v>
      </c>
      <c r="Q728" s="3" t="s">
        <v>500</v>
      </c>
      <c r="R728" s="3" t="s">
        <v>163</v>
      </c>
      <c r="S728" s="3" t="s">
        <v>21</v>
      </c>
      <c r="T728" s="3" t="s">
        <v>47</v>
      </c>
      <c r="U728" s="3" t="s">
        <v>777</v>
      </c>
      <c r="V728" s="3" t="s">
        <v>1074</v>
      </c>
      <c r="W728" s="3" t="s">
        <v>1075</v>
      </c>
      <c r="X728" s="3" t="s">
        <v>119</v>
      </c>
      <c r="Y728" s="3" t="s">
        <v>153</v>
      </c>
      <c r="Z728" s="3" t="s">
        <v>154</v>
      </c>
      <c r="AA728" s="3" t="s">
        <v>122</v>
      </c>
      <c r="AB728" s="3" t="s">
        <v>123</v>
      </c>
      <c r="AC728" s="3" t="s">
        <v>20</v>
      </c>
      <c r="AD728" s="6">
        <v>531000</v>
      </c>
      <c r="AE728" s="3" t="s">
        <v>646</v>
      </c>
      <c r="AF728" s="3" t="s">
        <v>163</v>
      </c>
      <c r="AG728" s="3" t="s">
        <v>16</v>
      </c>
      <c r="AH728" s="3" t="s">
        <v>124</v>
      </c>
      <c r="AI728" s="3"/>
      <c r="AJ728" s="3" t="s">
        <v>125</v>
      </c>
      <c r="AK728" s="3" t="s">
        <v>155</v>
      </c>
      <c r="AL728" s="3" t="s">
        <v>156</v>
      </c>
      <c r="AM728" s="3" t="s">
        <v>155</v>
      </c>
      <c r="AN728" s="3" t="s">
        <v>155</v>
      </c>
      <c r="AO728" s="3" t="s">
        <v>143</v>
      </c>
      <c r="AP728" s="3" t="s">
        <v>130</v>
      </c>
      <c r="AQ728" s="3" t="s">
        <v>131</v>
      </c>
      <c r="AR728" s="3" t="s">
        <v>132</v>
      </c>
      <c r="AS728" s="3" t="s">
        <v>133</v>
      </c>
      <c r="AT728" s="3"/>
      <c r="AU728" s="3"/>
      <c r="AV728" s="3" t="s">
        <v>134</v>
      </c>
      <c r="AW728" s="3"/>
      <c r="AX728" s="3" t="s">
        <v>5177</v>
      </c>
      <c r="AY728" s="3"/>
      <c r="AZ728" s="3"/>
      <c r="BA728" s="3" t="str">
        <f>VLOOKUP(T728,Summary!$V$41:$W$61,2,FALSE)</f>
        <v>Professional</v>
      </c>
    </row>
    <row r="729" spans="1:53" x14ac:dyDescent="0.2">
      <c r="A729" s="3" t="s">
        <v>5178</v>
      </c>
      <c r="B729" s="3" t="s">
        <v>5179</v>
      </c>
      <c r="C729" s="3" t="s">
        <v>5180</v>
      </c>
      <c r="D729" s="3"/>
      <c r="E729" s="3"/>
      <c r="F729" s="3" t="s">
        <v>5181</v>
      </c>
      <c r="G729" s="3" t="s">
        <v>5182</v>
      </c>
      <c r="H729" s="3"/>
      <c r="I729" s="4">
        <v>45362</v>
      </c>
      <c r="J729" s="4">
        <v>32340</v>
      </c>
      <c r="K729" s="3" t="s">
        <v>465</v>
      </c>
      <c r="L729" s="3" t="s">
        <v>5183</v>
      </c>
      <c r="M729" s="3"/>
      <c r="N729" s="3" t="s">
        <v>2521</v>
      </c>
      <c r="O729" s="3" t="s">
        <v>2521</v>
      </c>
      <c r="P729" s="3" t="s">
        <v>1</v>
      </c>
      <c r="Q729" s="3" t="s">
        <v>500</v>
      </c>
      <c r="R729" s="3" t="s">
        <v>410</v>
      </c>
      <c r="S729" s="3" t="s">
        <v>118</v>
      </c>
      <c r="T729" s="3"/>
      <c r="U729" s="3" t="s">
        <v>501</v>
      </c>
      <c r="V729" s="3" t="s">
        <v>684</v>
      </c>
      <c r="W729" s="3" t="s">
        <v>685</v>
      </c>
      <c r="X729" s="3" t="s">
        <v>467</v>
      </c>
      <c r="Y729" s="3" t="s">
        <v>267</v>
      </c>
      <c r="Z729" s="3" t="s">
        <v>268</v>
      </c>
      <c r="AA729" s="3" t="s">
        <v>2522</v>
      </c>
      <c r="AB729" s="3" t="s">
        <v>471</v>
      </c>
      <c r="AC729" s="3" t="s">
        <v>11</v>
      </c>
      <c r="AD729" s="6">
        <v>26.55</v>
      </c>
      <c r="AE729" s="3" t="s">
        <v>690</v>
      </c>
      <c r="AF729" s="3" t="s">
        <v>410</v>
      </c>
      <c r="AG729" s="3" t="s">
        <v>13</v>
      </c>
      <c r="AH729" s="3" t="s">
        <v>932</v>
      </c>
      <c r="AI729" s="3"/>
      <c r="AJ729" s="3" t="s">
        <v>2507</v>
      </c>
      <c r="AK729" s="3" t="s">
        <v>2523</v>
      </c>
      <c r="AL729" s="3" t="s">
        <v>2524</v>
      </c>
      <c r="AM729" s="3"/>
      <c r="AN729" s="3"/>
      <c r="AO729" s="3" t="s">
        <v>2523</v>
      </c>
      <c r="AP729" s="3" t="s">
        <v>2525</v>
      </c>
      <c r="AQ729" s="3" t="s">
        <v>2512</v>
      </c>
      <c r="AR729" s="3" t="s">
        <v>175</v>
      </c>
      <c r="AS729" s="3" t="s">
        <v>133</v>
      </c>
      <c r="AT729" s="3"/>
      <c r="AU729" s="3"/>
      <c r="AV729" s="3" t="s">
        <v>134</v>
      </c>
      <c r="AW729" s="3"/>
      <c r="AX729" s="3"/>
      <c r="AY729" s="3"/>
      <c r="AZ729" s="3"/>
      <c r="BA729" s="3" t="s">
        <v>26</v>
      </c>
    </row>
    <row r="730" spans="1:53" x14ac:dyDescent="0.2">
      <c r="A730" s="3" t="s">
        <v>5184</v>
      </c>
      <c r="B730" s="3" t="s">
        <v>5185</v>
      </c>
      <c r="C730" s="3"/>
      <c r="D730" s="3"/>
      <c r="E730" s="3"/>
      <c r="F730" s="3" t="s">
        <v>5186</v>
      </c>
      <c r="G730" s="3" t="s">
        <v>5187</v>
      </c>
      <c r="H730" s="3"/>
      <c r="I730" s="4">
        <v>45358</v>
      </c>
      <c r="J730" s="4">
        <v>37624</v>
      </c>
      <c r="K730" s="3" t="s">
        <v>525</v>
      </c>
      <c r="L730" s="3"/>
      <c r="M730" s="3"/>
      <c r="N730" s="3" t="s">
        <v>899</v>
      </c>
      <c r="O730" s="3" t="s">
        <v>899</v>
      </c>
      <c r="P730" s="3" t="s">
        <v>1</v>
      </c>
      <c r="Q730" s="3" t="s">
        <v>500</v>
      </c>
      <c r="R730" s="3" t="s">
        <v>410</v>
      </c>
      <c r="S730" s="3" t="s">
        <v>118</v>
      </c>
      <c r="T730" s="3"/>
      <c r="U730" s="3" t="s">
        <v>501</v>
      </c>
      <c r="V730" s="3" t="s">
        <v>502</v>
      </c>
      <c r="W730" s="3" t="s">
        <v>673</v>
      </c>
      <c r="X730" s="3" t="s">
        <v>1451</v>
      </c>
      <c r="Y730" s="3" t="s">
        <v>267</v>
      </c>
      <c r="Z730" s="3" t="s">
        <v>268</v>
      </c>
      <c r="AA730" s="3" t="s">
        <v>3297</v>
      </c>
      <c r="AB730" s="3" t="s">
        <v>508</v>
      </c>
      <c r="AC730" s="3" t="s">
        <v>14</v>
      </c>
      <c r="AD730" s="6">
        <v>0</v>
      </c>
      <c r="AE730" s="3" t="s">
        <v>509</v>
      </c>
      <c r="AF730" s="3" t="s">
        <v>410</v>
      </c>
      <c r="AG730" s="3" t="s">
        <v>13</v>
      </c>
      <c r="AH730" s="3" t="s">
        <v>932</v>
      </c>
      <c r="AI730" s="3"/>
      <c r="AJ730" s="3" t="s">
        <v>3593</v>
      </c>
      <c r="AK730" s="3" t="s">
        <v>5188</v>
      </c>
      <c r="AL730" s="3" t="s">
        <v>5189</v>
      </c>
      <c r="AM730" s="3" t="s">
        <v>5190</v>
      </c>
      <c r="AN730" s="3" t="s">
        <v>3298</v>
      </c>
      <c r="AO730" s="3" t="s">
        <v>1458</v>
      </c>
      <c r="AP730" s="3" t="s">
        <v>939</v>
      </c>
      <c r="AQ730" s="3" t="s">
        <v>940</v>
      </c>
      <c r="AR730" s="3" t="s">
        <v>175</v>
      </c>
      <c r="AS730" s="3" t="s">
        <v>133</v>
      </c>
      <c r="AT730" s="3"/>
      <c r="AU730" s="3"/>
      <c r="AV730" s="3" t="s">
        <v>518</v>
      </c>
      <c r="AW730" s="3" t="s">
        <v>519</v>
      </c>
      <c r="AX730" s="3"/>
      <c r="AY730" s="3"/>
      <c r="AZ730" s="3"/>
      <c r="BA730" s="3" t="s">
        <v>26</v>
      </c>
    </row>
    <row r="731" spans="1:53" x14ac:dyDescent="0.2">
      <c r="A731" s="3" t="s">
        <v>5191</v>
      </c>
      <c r="B731" s="3" t="s">
        <v>5192</v>
      </c>
      <c r="C731" s="3" t="s">
        <v>5193</v>
      </c>
      <c r="D731" s="3" t="s">
        <v>5194</v>
      </c>
      <c r="E731" s="3" t="s">
        <v>5194</v>
      </c>
      <c r="F731" s="3" t="s">
        <v>5195</v>
      </c>
      <c r="G731" s="3" t="s">
        <v>2741</v>
      </c>
      <c r="H731" s="3"/>
      <c r="I731" s="4">
        <v>45369</v>
      </c>
      <c r="J731" s="4">
        <v>27857</v>
      </c>
      <c r="K731" s="3" t="s">
        <v>465</v>
      </c>
      <c r="L731" s="3" t="s">
        <v>5196</v>
      </c>
      <c r="M731" s="3"/>
      <c r="N731" s="3" t="s">
        <v>5197</v>
      </c>
      <c r="O731" s="3" t="s">
        <v>5197</v>
      </c>
      <c r="P731" s="3" t="s">
        <v>1</v>
      </c>
      <c r="Q731" s="3" t="s">
        <v>500</v>
      </c>
      <c r="R731" s="3" t="s">
        <v>163</v>
      </c>
      <c r="S731" s="3" t="s">
        <v>1134</v>
      </c>
      <c r="T731" s="3" t="s">
        <v>39</v>
      </c>
      <c r="U731" s="3" t="s">
        <v>1520</v>
      </c>
      <c r="V731" s="3" t="s">
        <v>1275</v>
      </c>
      <c r="W731" s="3" t="s">
        <v>2354</v>
      </c>
      <c r="X731" s="3" t="s">
        <v>919</v>
      </c>
      <c r="Y731" s="3" t="s">
        <v>5198</v>
      </c>
      <c r="Z731" s="3" t="s">
        <v>5199</v>
      </c>
      <c r="AA731" s="3" t="s">
        <v>2664</v>
      </c>
      <c r="AB731" s="3" t="s">
        <v>52</v>
      </c>
      <c r="AC731" s="3" t="s">
        <v>11</v>
      </c>
      <c r="AD731" s="6">
        <v>123700</v>
      </c>
      <c r="AE731" s="3" t="s">
        <v>646</v>
      </c>
      <c r="AF731" s="3" t="s">
        <v>163</v>
      </c>
      <c r="AG731" s="3" t="s">
        <v>846</v>
      </c>
      <c r="AH731" s="3"/>
      <c r="AI731" s="3"/>
      <c r="AJ731" s="3" t="s">
        <v>2665</v>
      </c>
      <c r="AK731" s="3" t="s">
        <v>5200</v>
      </c>
      <c r="AL731" s="3" t="s">
        <v>5201</v>
      </c>
      <c r="AM731" s="3"/>
      <c r="AN731" s="3"/>
      <c r="AO731" s="3" t="s">
        <v>5200</v>
      </c>
      <c r="AP731" s="3" t="s">
        <v>441</v>
      </c>
      <c r="AQ731" s="3" t="s">
        <v>442</v>
      </c>
      <c r="AR731" s="3" t="s">
        <v>443</v>
      </c>
      <c r="AS731" s="3" t="s">
        <v>133</v>
      </c>
      <c r="AT731" s="3"/>
      <c r="AU731" s="3"/>
      <c r="AV731" s="3" t="s">
        <v>134</v>
      </c>
      <c r="AW731" s="3"/>
      <c r="AX731" s="3" t="s">
        <v>5202</v>
      </c>
      <c r="AY731" s="3" t="s">
        <v>726</v>
      </c>
      <c r="AZ731" s="3"/>
      <c r="BA731" s="3" t="str">
        <f>VLOOKUP(T731,Summary!$V$41:$W$61,2,FALSE)</f>
        <v>Manager</v>
      </c>
    </row>
    <row r="732" spans="1:53" x14ac:dyDescent="0.2">
      <c r="A732" s="3" t="s">
        <v>5203</v>
      </c>
      <c r="B732" s="3" t="s">
        <v>5204</v>
      </c>
      <c r="C732" s="3" t="s">
        <v>5205</v>
      </c>
      <c r="D732" s="3"/>
      <c r="E732" s="3"/>
      <c r="F732" s="3" t="s">
        <v>5206</v>
      </c>
      <c r="G732" s="3" t="s">
        <v>5207</v>
      </c>
      <c r="H732" s="3"/>
      <c r="I732" s="4">
        <v>45362</v>
      </c>
      <c r="J732" s="4">
        <v>31747</v>
      </c>
      <c r="K732" s="3" t="s">
        <v>465</v>
      </c>
      <c r="L732" s="3" t="s">
        <v>5208</v>
      </c>
      <c r="M732" s="3"/>
      <c r="N732" s="3" t="s">
        <v>2521</v>
      </c>
      <c r="O732" s="3" t="s">
        <v>2521</v>
      </c>
      <c r="P732" s="3" t="s">
        <v>1</v>
      </c>
      <c r="Q732" s="3" t="s">
        <v>500</v>
      </c>
      <c r="R732" s="3" t="s">
        <v>410</v>
      </c>
      <c r="S732" s="3" t="s">
        <v>118</v>
      </c>
      <c r="T732" s="3"/>
      <c r="U732" s="3" t="s">
        <v>501</v>
      </c>
      <c r="V732" s="3" t="s">
        <v>684</v>
      </c>
      <c r="W732" s="3" t="s">
        <v>685</v>
      </c>
      <c r="X732" s="3" t="s">
        <v>467</v>
      </c>
      <c r="Y732" s="3" t="s">
        <v>267</v>
      </c>
      <c r="Z732" s="3" t="s">
        <v>268</v>
      </c>
      <c r="AA732" s="3" t="s">
        <v>2522</v>
      </c>
      <c r="AB732" s="3" t="s">
        <v>471</v>
      </c>
      <c r="AC732" s="3" t="s">
        <v>11</v>
      </c>
      <c r="AD732" s="6">
        <v>26.55</v>
      </c>
      <c r="AE732" s="3" t="s">
        <v>690</v>
      </c>
      <c r="AF732" s="3" t="s">
        <v>410</v>
      </c>
      <c r="AG732" s="3" t="s">
        <v>13</v>
      </c>
      <c r="AH732" s="3" t="s">
        <v>932</v>
      </c>
      <c r="AI732" s="3"/>
      <c r="AJ732" s="3" t="s">
        <v>2507</v>
      </c>
      <c r="AK732" s="3" t="s">
        <v>2523</v>
      </c>
      <c r="AL732" s="3" t="s">
        <v>2524</v>
      </c>
      <c r="AM732" s="3"/>
      <c r="AN732" s="3"/>
      <c r="AO732" s="3" t="s">
        <v>2523</v>
      </c>
      <c r="AP732" s="3" t="s">
        <v>2525</v>
      </c>
      <c r="AQ732" s="3" t="s">
        <v>2512</v>
      </c>
      <c r="AR732" s="3" t="s">
        <v>175</v>
      </c>
      <c r="AS732" s="3" t="s">
        <v>133</v>
      </c>
      <c r="AT732" s="3" t="s">
        <v>5209</v>
      </c>
      <c r="AU732" s="3" t="s">
        <v>5209</v>
      </c>
      <c r="AV732" s="3" t="s">
        <v>538</v>
      </c>
      <c r="AW732" s="3" t="s">
        <v>2526</v>
      </c>
      <c r="AX732" s="3"/>
      <c r="AY732" s="3"/>
      <c r="AZ732" s="3"/>
      <c r="BA732" s="3" t="s">
        <v>26</v>
      </c>
    </row>
    <row r="733" spans="1:53" x14ac:dyDescent="0.2">
      <c r="A733" s="3" t="s">
        <v>5210</v>
      </c>
      <c r="B733" s="3" t="s">
        <v>5211</v>
      </c>
      <c r="C733" s="3" t="s">
        <v>5212</v>
      </c>
      <c r="D733" s="3" t="s">
        <v>5213</v>
      </c>
      <c r="E733" s="3" t="s">
        <v>5213</v>
      </c>
      <c r="F733" s="3" t="s">
        <v>5214</v>
      </c>
      <c r="G733" s="3" t="s">
        <v>5215</v>
      </c>
      <c r="H733" s="3"/>
      <c r="I733" s="4">
        <v>45376</v>
      </c>
      <c r="J733" s="4">
        <v>35212</v>
      </c>
      <c r="K733" s="3" t="s">
        <v>525</v>
      </c>
      <c r="L733" s="3" t="s">
        <v>5216</v>
      </c>
      <c r="M733" s="3"/>
      <c r="N733" s="3" t="s">
        <v>1606</v>
      </c>
      <c r="O733" s="3" t="s">
        <v>5217</v>
      </c>
      <c r="P733" s="3" t="s">
        <v>1</v>
      </c>
      <c r="Q733" s="3" t="s">
        <v>500</v>
      </c>
      <c r="R733" s="3" t="s">
        <v>410</v>
      </c>
      <c r="S733" s="3" t="s">
        <v>118</v>
      </c>
      <c r="T733" s="3"/>
      <c r="U733" s="3" t="s">
        <v>501</v>
      </c>
      <c r="V733" s="3" t="s">
        <v>1107</v>
      </c>
      <c r="W733" s="3" t="s">
        <v>1108</v>
      </c>
      <c r="X733" s="3" t="s">
        <v>487</v>
      </c>
      <c r="Y733" s="3" t="s">
        <v>5218</v>
      </c>
      <c r="Z733" s="3" t="s">
        <v>5219</v>
      </c>
      <c r="AA733" s="3" t="s">
        <v>2481</v>
      </c>
      <c r="AB733" s="3" t="s">
        <v>52</v>
      </c>
      <c r="AC733" s="3" t="s">
        <v>11</v>
      </c>
      <c r="AD733" s="6">
        <v>18.68</v>
      </c>
      <c r="AE733" s="3" t="s">
        <v>690</v>
      </c>
      <c r="AF733" s="3" t="s">
        <v>410</v>
      </c>
      <c r="AG733" s="3" t="s">
        <v>13</v>
      </c>
      <c r="AH733" s="3" t="s">
        <v>416</v>
      </c>
      <c r="AI733" s="3"/>
      <c r="AJ733" s="3" t="s">
        <v>2482</v>
      </c>
      <c r="AK733" s="3" t="s">
        <v>5220</v>
      </c>
      <c r="AL733" s="3" t="s">
        <v>5221</v>
      </c>
      <c r="AM733" s="3" t="s">
        <v>5220</v>
      </c>
      <c r="AN733" s="3" t="s">
        <v>2486</v>
      </c>
      <c r="AO733" s="3" t="s">
        <v>2486</v>
      </c>
      <c r="AP733" s="3" t="s">
        <v>422</v>
      </c>
      <c r="AQ733" s="3" t="s">
        <v>422</v>
      </c>
      <c r="AR733" s="3" t="s">
        <v>175</v>
      </c>
      <c r="AS733" s="3" t="s">
        <v>133</v>
      </c>
      <c r="AT733" s="3"/>
      <c r="AU733" s="3"/>
      <c r="AV733" s="3" t="s">
        <v>134</v>
      </c>
      <c r="AW733" s="3"/>
      <c r="AX733" s="3"/>
      <c r="AY733" s="3" t="s">
        <v>1114</v>
      </c>
      <c r="AZ733" s="3" t="s">
        <v>1420</v>
      </c>
      <c r="BA733" s="3" t="s">
        <v>26</v>
      </c>
    </row>
    <row r="734" spans="1:53" x14ac:dyDescent="0.2">
      <c r="A734" s="3" t="s">
        <v>5222</v>
      </c>
      <c r="B734" s="3" t="s">
        <v>5223</v>
      </c>
      <c r="C734" s="3" t="s">
        <v>5224</v>
      </c>
      <c r="D734" s="3"/>
      <c r="E734" s="3"/>
      <c r="F734" s="3" t="s">
        <v>5214</v>
      </c>
      <c r="G734" s="3" t="s">
        <v>5215</v>
      </c>
      <c r="H734" s="3" t="s">
        <v>5225</v>
      </c>
      <c r="I734" s="4">
        <v>45362</v>
      </c>
      <c r="J734" s="4">
        <v>33117</v>
      </c>
      <c r="K734" s="3" t="s">
        <v>525</v>
      </c>
      <c r="L734" s="3" t="s">
        <v>5226</v>
      </c>
      <c r="M734" s="3"/>
      <c r="N734" s="3" t="s">
        <v>899</v>
      </c>
      <c r="O734" s="3" t="s">
        <v>899</v>
      </c>
      <c r="P734" s="3" t="s">
        <v>1</v>
      </c>
      <c r="Q734" s="3" t="s">
        <v>500</v>
      </c>
      <c r="R734" s="3" t="s">
        <v>410</v>
      </c>
      <c r="S734" s="3" t="s">
        <v>118</v>
      </c>
      <c r="T734" s="3"/>
      <c r="U734" s="3" t="s">
        <v>501</v>
      </c>
      <c r="V734" s="3" t="s">
        <v>502</v>
      </c>
      <c r="W734" s="3" t="s">
        <v>673</v>
      </c>
      <c r="X734" s="3" t="s">
        <v>900</v>
      </c>
      <c r="Y734" s="3" t="s">
        <v>267</v>
      </c>
      <c r="Z734" s="3" t="s">
        <v>268</v>
      </c>
      <c r="AA734" s="3" t="s">
        <v>931</v>
      </c>
      <c r="AB734" s="3" t="s">
        <v>508</v>
      </c>
      <c r="AC734" s="3" t="s">
        <v>14</v>
      </c>
      <c r="AD734" s="6">
        <v>330.42</v>
      </c>
      <c r="AE734" s="3" t="s">
        <v>509</v>
      </c>
      <c r="AF734" s="3" t="s">
        <v>410</v>
      </c>
      <c r="AG734" s="3" t="s">
        <v>13</v>
      </c>
      <c r="AH734" s="3" t="s">
        <v>932</v>
      </c>
      <c r="AI734" s="3"/>
      <c r="AJ734" s="3" t="s">
        <v>933</v>
      </c>
      <c r="AK734" s="3" t="s">
        <v>934</v>
      </c>
      <c r="AL734" s="3" t="s">
        <v>935</v>
      </c>
      <c r="AM734" s="3" t="s">
        <v>936</v>
      </c>
      <c r="AN734" s="3" t="s">
        <v>937</v>
      </c>
      <c r="AO734" s="3" t="s">
        <v>938</v>
      </c>
      <c r="AP734" s="3" t="s">
        <v>939</v>
      </c>
      <c r="AQ734" s="3" t="s">
        <v>940</v>
      </c>
      <c r="AR734" s="3" t="s">
        <v>175</v>
      </c>
      <c r="AS734" s="3" t="s">
        <v>133</v>
      </c>
      <c r="AT734" s="3" t="s">
        <v>517</v>
      </c>
      <c r="AU734" s="3" t="s">
        <v>517</v>
      </c>
      <c r="AV734" s="3" t="s">
        <v>518</v>
      </c>
      <c r="AW734" s="3" t="s">
        <v>519</v>
      </c>
      <c r="AX734" s="3"/>
      <c r="AY734" s="3"/>
      <c r="AZ734" s="3"/>
      <c r="BA734" s="3" t="s">
        <v>26</v>
      </c>
    </row>
    <row r="735" spans="1:53" x14ac:dyDescent="0.2">
      <c r="A735" s="3" t="s">
        <v>5227</v>
      </c>
      <c r="B735" s="3" t="s">
        <v>5228</v>
      </c>
      <c r="C735" s="3" t="s">
        <v>5229</v>
      </c>
      <c r="D735" s="3"/>
      <c r="E735" s="3"/>
      <c r="F735" s="3" t="s">
        <v>5214</v>
      </c>
      <c r="G735" s="3" t="s">
        <v>5230</v>
      </c>
      <c r="H735" s="3"/>
      <c r="I735" s="4">
        <v>45376</v>
      </c>
      <c r="J735" s="4">
        <v>38323</v>
      </c>
      <c r="K735" s="3" t="s">
        <v>525</v>
      </c>
      <c r="L735" s="3" t="s">
        <v>5231</v>
      </c>
      <c r="M735" s="3"/>
      <c r="N735" s="3" t="s">
        <v>526</v>
      </c>
      <c r="O735" s="3" t="s">
        <v>526</v>
      </c>
      <c r="P735" s="3" t="s">
        <v>1</v>
      </c>
      <c r="Q735" s="3" t="s">
        <v>500</v>
      </c>
      <c r="R735" s="3" t="s">
        <v>410</v>
      </c>
      <c r="S735" s="3" t="s">
        <v>118</v>
      </c>
      <c r="T735" s="3"/>
      <c r="U735" s="3" t="s">
        <v>501</v>
      </c>
      <c r="V735" s="3" t="s">
        <v>502</v>
      </c>
      <c r="W735" s="3" t="s">
        <v>545</v>
      </c>
      <c r="X735" s="3" t="s">
        <v>546</v>
      </c>
      <c r="Y735" s="3" t="s">
        <v>701</v>
      </c>
      <c r="Z735" s="3" t="s">
        <v>702</v>
      </c>
      <c r="AA735" s="3" t="s">
        <v>549</v>
      </c>
      <c r="AB735" s="3" t="s">
        <v>508</v>
      </c>
      <c r="AC735" s="3" t="s">
        <v>14</v>
      </c>
      <c r="AD735" s="6">
        <v>374.89</v>
      </c>
      <c r="AE735" s="3" t="s">
        <v>509</v>
      </c>
      <c r="AF735" s="3" t="s">
        <v>410</v>
      </c>
      <c r="AG735" s="3" t="s">
        <v>16</v>
      </c>
      <c r="AH735" s="3" t="s">
        <v>124</v>
      </c>
      <c r="AI735" s="3" t="s">
        <v>550</v>
      </c>
      <c r="AJ735" s="3" t="s">
        <v>551</v>
      </c>
      <c r="AK735" s="3" t="s">
        <v>703</v>
      </c>
      <c r="AL735" s="3" t="s">
        <v>704</v>
      </c>
      <c r="AM735" s="3" t="s">
        <v>554</v>
      </c>
      <c r="AN735" s="3" t="s">
        <v>555</v>
      </c>
      <c r="AO735" s="3" t="s">
        <v>556</v>
      </c>
      <c r="AP735" s="3" t="s">
        <v>130</v>
      </c>
      <c r="AQ735" s="3" t="s">
        <v>131</v>
      </c>
      <c r="AR735" s="3" t="s">
        <v>132</v>
      </c>
      <c r="AS735" s="3" t="s">
        <v>133</v>
      </c>
      <c r="AT735" s="3" t="s">
        <v>557</v>
      </c>
      <c r="AU735" s="3" t="s">
        <v>557</v>
      </c>
      <c r="AV735" s="3" t="s">
        <v>518</v>
      </c>
      <c r="AW735" s="3" t="s">
        <v>519</v>
      </c>
      <c r="AX735" s="3"/>
      <c r="AY735" s="3"/>
      <c r="AZ735" s="3"/>
      <c r="BA735" s="3" t="s">
        <v>26</v>
      </c>
    </row>
    <row r="736" spans="1:53" x14ac:dyDescent="0.2">
      <c r="A736" s="3" t="s">
        <v>5232</v>
      </c>
      <c r="B736" s="3" t="s">
        <v>5233</v>
      </c>
      <c r="C736" s="3" t="s">
        <v>5234</v>
      </c>
      <c r="D736" s="3"/>
      <c r="E736" s="3"/>
      <c r="F736" s="3" t="s">
        <v>5214</v>
      </c>
      <c r="G736" s="3" t="s">
        <v>957</v>
      </c>
      <c r="H736" s="3"/>
      <c r="I736" s="4">
        <v>45380</v>
      </c>
      <c r="J736" s="4">
        <v>38617</v>
      </c>
      <c r="K736" s="3" t="s">
        <v>465</v>
      </c>
      <c r="L736" s="3"/>
      <c r="M736" s="3"/>
      <c r="N736" s="3" t="s">
        <v>526</v>
      </c>
      <c r="O736" s="3" t="s">
        <v>526</v>
      </c>
      <c r="P736" s="3" t="s">
        <v>1</v>
      </c>
      <c r="Q736" s="3" t="s">
        <v>500</v>
      </c>
      <c r="R736" s="3" t="s">
        <v>410</v>
      </c>
      <c r="S736" s="3" t="s">
        <v>118</v>
      </c>
      <c r="T736" s="3"/>
      <c r="U736" s="3" t="s">
        <v>501</v>
      </c>
      <c r="V736" s="3" t="s">
        <v>502</v>
      </c>
      <c r="W736" s="3" t="s">
        <v>545</v>
      </c>
      <c r="X736" s="3" t="s">
        <v>546</v>
      </c>
      <c r="Y736" s="3" t="s">
        <v>564</v>
      </c>
      <c r="Z736" s="3" t="s">
        <v>565</v>
      </c>
      <c r="AA736" s="3" t="s">
        <v>549</v>
      </c>
      <c r="AB736" s="3" t="s">
        <v>508</v>
      </c>
      <c r="AC736" s="3" t="s">
        <v>14</v>
      </c>
      <c r="AD736" s="6">
        <v>374.89</v>
      </c>
      <c r="AE736" s="3" t="s">
        <v>509</v>
      </c>
      <c r="AF736" s="3" t="s">
        <v>410</v>
      </c>
      <c r="AG736" s="3" t="s">
        <v>16</v>
      </c>
      <c r="AH736" s="3" t="s">
        <v>124</v>
      </c>
      <c r="AI736" s="3" t="s">
        <v>550</v>
      </c>
      <c r="AJ736" s="3" t="s">
        <v>551</v>
      </c>
      <c r="AK736" s="3" t="s">
        <v>566</v>
      </c>
      <c r="AL736" s="3" t="s">
        <v>567</v>
      </c>
      <c r="AM736" s="3" t="s">
        <v>566</v>
      </c>
      <c r="AN736" s="3" t="s">
        <v>568</v>
      </c>
      <c r="AO736" s="3" t="s">
        <v>556</v>
      </c>
      <c r="AP736" s="3" t="s">
        <v>130</v>
      </c>
      <c r="AQ736" s="3" t="s">
        <v>131</v>
      </c>
      <c r="AR736" s="3" t="s">
        <v>132</v>
      </c>
      <c r="AS736" s="3" t="s">
        <v>133</v>
      </c>
      <c r="AT736" s="3" t="s">
        <v>557</v>
      </c>
      <c r="AU736" s="3" t="s">
        <v>557</v>
      </c>
      <c r="AV736" s="3" t="s">
        <v>134</v>
      </c>
      <c r="AW736" s="3" t="s">
        <v>558</v>
      </c>
      <c r="AX736" s="3"/>
      <c r="AY736" s="3"/>
      <c r="AZ736" s="3"/>
      <c r="BA736" s="3" t="s">
        <v>26</v>
      </c>
    </row>
    <row r="737" spans="1:53" x14ac:dyDescent="0.2">
      <c r="A737" s="3" t="s">
        <v>5235</v>
      </c>
      <c r="B737" s="3" t="s">
        <v>5236</v>
      </c>
      <c r="C737" s="3"/>
      <c r="D737" s="3"/>
      <c r="E737" s="3"/>
      <c r="F737" s="3" t="s">
        <v>5214</v>
      </c>
      <c r="G737" s="3" t="s">
        <v>5237</v>
      </c>
      <c r="H737" s="3"/>
      <c r="I737" s="4">
        <v>45362</v>
      </c>
      <c r="J737" s="4">
        <v>33148</v>
      </c>
      <c r="K737" s="3" t="s">
        <v>525</v>
      </c>
      <c r="L737" s="3" t="s">
        <v>5238</v>
      </c>
      <c r="M737" s="3"/>
      <c r="N737" s="3" t="s">
        <v>409</v>
      </c>
      <c r="O737" s="3" t="s">
        <v>409</v>
      </c>
      <c r="P737" s="3" t="s">
        <v>1</v>
      </c>
      <c r="Q737" s="3" t="s">
        <v>500</v>
      </c>
      <c r="R737" s="3" t="s">
        <v>410</v>
      </c>
      <c r="S737" s="3" t="s">
        <v>118</v>
      </c>
      <c r="T737" s="3"/>
      <c r="U737" s="3"/>
      <c r="V737" s="3" t="s">
        <v>502</v>
      </c>
      <c r="W737" s="3" t="s">
        <v>673</v>
      </c>
      <c r="X737" s="3" t="s">
        <v>674</v>
      </c>
      <c r="Y737" s="3" t="s">
        <v>996</v>
      </c>
      <c r="Z737" s="3" t="s">
        <v>997</v>
      </c>
      <c r="AA737" s="3" t="s">
        <v>665</v>
      </c>
      <c r="AB737" s="3" t="s">
        <v>508</v>
      </c>
      <c r="AC737" s="3" t="s">
        <v>14</v>
      </c>
      <c r="AD737" s="5">
        <v>0</v>
      </c>
      <c r="AE737" s="3"/>
      <c r="AF737" s="3" t="s">
        <v>410</v>
      </c>
      <c r="AG737" s="3" t="s">
        <v>13</v>
      </c>
      <c r="AH737" s="3" t="s">
        <v>416</v>
      </c>
      <c r="AI737" s="3"/>
      <c r="AJ737" s="3" t="s">
        <v>2482</v>
      </c>
      <c r="AK737" s="3" t="s">
        <v>3565</v>
      </c>
      <c r="AL737" s="3" t="s">
        <v>3566</v>
      </c>
      <c r="AM737" s="3" t="s">
        <v>3565</v>
      </c>
      <c r="AN737" s="3" t="s">
        <v>669</v>
      </c>
      <c r="AO737" s="3" t="s">
        <v>670</v>
      </c>
      <c r="AP737" s="3" t="s">
        <v>422</v>
      </c>
      <c r="AQ737" s="3" t="s">
        <v>422</v>
      </c>
      <c r="AR737" s="3" t="s">
        <v>175</v>
      </c>
      <c r="AS737" s="3" t="s">
        <v>133</v>
      </c>
      <c r="AT737" s="3"/>
      <c r="AU737" s="3"/>
      <c r="AV737" s="3" t="s">
        <v>134</v>
      </c>
      <c r="AW737" s="3"/>
      <c r="AX737" s="3"/>
      <c r="AY737" s="3"/>
      <c r="AZ737" s="3"/>
      <c r="BA737" s="3" t="s">
        <v>26</v>
      </c>
    </row>
    <row r="738" spans="1:53" hidden="1" x14ac:dyDescent="0.2">
      <c r="A738" s="3" t="s">
        <v>5239</v>
      </c>
      <c r="B738" s="3" t="s">
        <v>5240</v>
      </c>
      <c r="C738" s="3"/>
      <c r="D738" s="3"/>
      <c r="E738" s="3"/>
      <c r="F738" s="3" t="s">
        <v>5241</v>
      </c>
      <c r="G738" s="3" t="s">
        <v>5215</v>
      </c>
      <c r="H738" s="3" t="s">
        <v>5242</v>
      </c>
      <c r="I738" s="4">
        <v>45362</v>
      </c>
      <c r="J738" s="4"/>
      <c r="K738" s="3"/>
      <c r="L738" s="3"/>
      <c r="M738" s="3"/>
      <c r="N738" s="3" t="s">
        <v>762</v>
      </c>
      <c r="O738" s="3" t="s">
        <v>762</v>
      </c>
      <c r="P738" s="3" t="s">
        <v>115</v>
      </c>
      <c r="Q738" s="3" t="s">
        <v>763</v>
      </c>
      <c r="R738" s="3" t="s">
        <v>433</v>
      </c>
      <c r="S738" s="3" t="s">
        <v>24</v>
      </c>
      <c r="T738" s="3" t="s">
        <v>51</v>
      </c>
      <c r="U738" s="3"/>
      <c r="V738" s="3"/>
      <c r="W738" s="3"/>
      <c r="X738" s="3" t="s">
        <v>900</v>
      </c>
      <c r="Y738" s="3" t="s">
        <v>267</v>
      </c>
      <c r="Z738" s="3" t="s">
        <v>268</v>
      </c>
      <c r="AA738" s="3" t="s">
        <v>931</v>
      </c>
      <c r="AB738" s="3" t="s">
        <v>508</v>
      </c>
      <c r="AC738" s="3" t="s">
        <v>14</v>
      </c>
      <c r="AD738" s="5">
        <v>0</v>
      </c>
      <c r="AE738" s="3"/>
      <c r="AF738" s="3" t="s">
        <v>433</v>
      </c>
      <c r="AG738" s="3" t="s">
        <v>13</v>
      </c>
      <c r="AH738" s="3" t="s">
        <v>932</v>
      </c>
      <c r="AI738" s="3"/>
      <c r="AJ738" s="3" t="s">
        <v>933</v>
      </c>
      <c r="AK738" s="3" t="s">
        <v>1357</v>
      </c>
      <c r="AL738" s="3" t="s">
        <v>5243</v>
      </c>
      <c r="AM738" s="3" t="s">
        <v>1357</v>
      </c>
      <c r="AN738" s="3" t="s">
        <v>1358</v>
      </c>
      <c r="AO738" s="3" t="s">
        <v>938</v>
      </c>
      <c r="AP738" s="3" t="s">
        <v>939</v>
      </c>
      <c r="AQ738" s="3" t="s">
        <v>940</v>
      </c>
      <c r="AR738" s="3" t="s">
        <v>175</v>
      </c>
      <c r="AS738" s="3" t="s">
        <v>133</v>
      </c>
      <c r="AT738" s="3"/>
      <c r="AU738" s="3"/>
      <c r="AV738" s="3" t="s">
        <v>134</v>
      </c>
      <c r="AW738" s="3"/>
      <c r="AX738" s="3" t="s">
        <v>5244</v>
      </c>
      <c r="AY738" s="3"/>
      <c r="AZ738" s="3"/>
      <c r="BA738" s="3"/>
    </row>
    <row r="739" spans="1:53" hidden="1" x14ac:dyDescent="0.2">
      <c r="A739" s="3" t="s">
        <v>5245</v>
      </c>
      <c r="B739" s="3" t="s">
        <v>5246</v>
      </c>
      <c r="C739" s="3"/>
      <c r="D739" s="3"/>
      <c r="E739" s="3"/>
      <c r="F739" s="3" t="s">
        <v>5241</v>
      </c>
      <c r="G739" s="3" t="s">
        <v>5247</v>
      </c>
      <c r="H739" s="3"/>
      <c r="I739" s="4">
        <v>45363</v>
      </c>
      <c r="J739" s="4"/>
      <c r="K739" s="3"/>
      <c r="L739" s="3" t="s">
        <v>5248</v>
      </c>
      <c r="M739" s="3"/>
      <c r="N739" s="3" t="s">
        <v>5249</v>
      </c>
      <c r="O739" s="3" t="s">
        <v>5249</v>
      </c>
      <c r="P739" s="3" t="s">
        <v>115</v>
      </c>
      <c r="Q739" s="3" t="s">
        <v>116</v>
      </c>
      <c r="R739" s="3" t="s">
        <v>163</v>
      </c>
      <c r="S739" s="3" t="s">
        <v>21</v>
      </c>
      <c r="T739" s="3" t="s">
        <v>47</v>
      </c>
      <c r="U739" s="3"/>
      <c r="V739" s="3"/>
      <c r="W739" s="3"/>
      <c r="X739" s="3" t="s">
        <v>575</v>
      </c>
      <c r="Y739" s="3" t="s">
        <v>267</v>
      </c>
      <c r="Z739" s="3" t="s">
        <v>268</v>
      </c>
      <c r="AA739" s="3" t="s">
        <v>578</v>
      </c>
      <c r="AB739" s="3" t="s">
        <v>508</v>
      </c>
      <c r="AC739" s="3" t="s">
        <v>14</v>
      </c>
      <c r="AD739" s="5">
        <v>0</v>
      </c>
      <c r="AE739" s="3"/>
      <c r="AF739" s="3" t="s">
        <v>163</v>
      </c>
      <c r="AG739" s="3" t="s">
        <v>13</v>
      </c>
      <c r="AH739" s="3"/>
      <c r="AI739" s="3"/>
      <c r="AJ739" s="3" t="s">
        <v>579</v>
      </c>
      <c r="AK739" s="3" t="s">
        <v>1669</v>
      </c>
      <c r="AL739" s="3" t="s">
        <v>1670</v>
      </c>
      <c r="AM739" s="3"/>
      <c r="AN739" s="3" t="s">
        <v>1669</v>
      </c>
      <c r="AO739" s="3" t="s">
        <v>582</v>
      </c>
      <c r="AP739" s="3" t="s">
        <v>583</v>
      </c>
      <c r="AQ739" s="3" t="s">
        <v>584</v>
      </c>
      <c r="AR739" s="3" t="s">
        <v>175</v>
      </c>
      <c r="AS739" s="3" t="s">
        <v>133</v>
      </c>
      <c r="AT739" s="3"/>
      <c r="AU739" s="3"/>
      <c r="AV739" s="3" t="s">
        <v>134</v>
      </c>
      <c r="AW739" s="3"/>
      <c r="AX739" s="3" t="s">
        <v>5250</v>
      </c>
      <c r="AY739" s="3"/>
      <c r="AZ739" s="3"/>
      <c r="BA739" s="3"/>
    </row>
    <row r="740" spans="1:53" x14ac:dyDescent="0.2">
      <c r="A740" s="3" t="s">
        <v>5251</v>
      </c>
      <c r="B740" s="3" t="s">
        <v>5252</v>
      </c>
      <c r="C740" s="3" t="s">
        <v>5253</v>
      </c>
      <c r="D740" s="3"/>
      <c r="E740" s="3"/>
      <c r="F740" s="3" t="s">
        <v>5241</v>
      </c>
      <c r="G740" s="3" t="s">
        <v>761</v>
      </c>
      <c r="H740" s="3"/>
      <c r="I740" s="4">
        <v>45376</v>
      </c>
      <c r="J740" s="4">
        <v>38274</v>
      </c>
      <c r="K740" s="3" t="s">
        <v>525</v>
      </c>
      <c r="L740" s="3" t="s">
        <v>5254</v>
      </c>
      <c r="M740" s="3"/>
      <c r="N740" s="3" t="s">
        <v>526</v>
      </c>
      <c r="O740" s="3" t="s">
        <v>526</v>
      </c>
      <c r="P740" s="3" t="s">
        <v>1</v>
      </c>
      <c r="Q740" s="3" t="s">
        <v>500</v>
      </c>
      <c r="R740" s="3" t="s">
        <v>410</v>
      </c>
      <c r="S740" s="3" t="s">
        <v>118</v>
      </c>
      <c r="T740" s="3"/>
      <c r="U740" s="3" t="s">
        <v>501</v>
      </c>
      <c r="V740" s="3" t="s">
        <v>502</v>
      </c>
      <c r="W740" s="3" t="s">
        <v>545</v>
      </c>
      <c r="X740" s="3" t="s">
        <v>546</v>
      </c>
      <c r="Y740" s="3" t="s">
        <v>701</v>
      </c>
      <c r="Z740" s="3" t="s">
        <v>702</v>
      </c>
      <c r="AA740" s="3" t="s">
        <v>549</v>
      </c>
      <c r="AB740" s="3" t="s">
        <v>508</v>
      </c>
      <c r="AC740" s="3" t="s">
        <v>14</v>
      </c>
      <c r="AD740" s="6">
        <v>374.89</v>
      </c>
      <c r="AE740" s="3" t="s">
        <v>509</v>
      </c>
      <c r="AF740" s="3" t="s">
        <v>410</v>
      </c>
      <c r="AG740" s="3" t="s">
        <v>16</v>
      </c>
      <c r="AH740" s="3" t="s">
        <v>124</v>
      </c>
      <c r="AI740" s="3" t="s">
        <v>550</v>
      </c>
      <c r="AJ740" s="3" t="s">
        <v>551</v>
      </c>
      <c r="AK740" s="3" t="s">
        <v>703</v>
      </c>
      <c r="AL740" s="3" t="s">
        <v>704</v>
      </c>
      <c r="AM740" s="3" t="s">
        <v>554</v>
      </c>
      <c r="AN740" s="3" t="s">
        <v>555</v>
      </c>
      <c r="AO740" s="3" t="s">
        <v>556</v>
      </c>
      <c r="AP740" s="3" t="s">
        <v>130</v>
      </c>
      <c r="AQ740" s="3" t="s">
        <v>131</v>
      </c>
      <c r="AR740" s="3" t="s">
        <v>132</v>
      </c>
      <c r="AS740" s="3" t="s">
        <v>133</v>
      </c>
      <c r="AT740" s="3" t="s">
        <v>557</v>
      </c>
      <c r="AU740" s="3" t="s">
        <v>557</v>
      </c>
      <c r="AV740" s="3" t="s">
        <v>518</v>
      </c>
      <c r="AW740" s="3" t="s">
        <v>519</v>
      </c>
      <c r="AX740" s="3" t="s">
        <v>5255</v>
      </c>
      <c r="AY740" s="3"/>
      <c r="AZ740" s="3"/>
      <c r="BA740" s="3" t="s">
        <v>26</v>
      </c>
    </row>
    <row r="741" spans="1:53" x14ac:dyDescent="0.2">
      <c r="A741" s="3" t="s">
        <v>5256</v>
      </c>
      <c r="B741" s="3" t="s">
        <v>5257</v>
      </c>
      <c r="C741" s="3" t="s">
        <v>5258</v>
      </c>
      <c r="D741" s="3"/>
      <c r="E741" s="3"/>
      <c r="F741" s="3" t="s">
        <v>5241</v>
      </c>
      <c r="G741" s="3" t="s">
        <v>808</v>
      </c>
      <c r="H741" s="3"/>
      <c r="I741" s="4">
        <v>45355</v>
      </c>
      <c r="J741" s="4">
        <v>31859</v>
      </c>
      <c r="K741" s="3" t="s">
        <v>465</v>
      </c>
      <c r="L741" s="3"/>
      <c r="M741" s="3"/>
      <c r="N741" s="3" t="s">
        <v>1479</v>
      </c>
      <c r="O741" s="3" t="s">
        <v>1479</v>
      </c>
      <c r="P741" s="3" t="s">
        <v>1</v>
      </c>
      <c r="Q741" s="3" t="s">
        <v>500</v>
      </c>
      <c r="R741" s="3" t="s">
        <v>117</v>
      </c>
      <c r="S741" s="3" t="s">
        <v>118</v>
      </c>
      <c r="T741" s="3"/>
      <c r="U741" s="3" t="s">
        <v>501</v>
      </c>
      <c r="V741" s="3" t="s">
        <v>502</v>
      </c>
      <c r="W741" s="3" t="s">
        <v>673</v>
      </c>
      <c r="X741" s="3" t="s">
        <v>900</v>
      </c>
      <c r="Y741" s="3" t="s">
        <v>267</v>
      </c>
      <c r="Z741" s="3" t="s">
        <v>268</v>
      </c>
      <c r="AA741" s="3" t="s">
        <v>901</v>
      </c>
      <c r="AB741" s="3" t="s">
        <v>508</v>
      </c>
      <c r="AC741" s="3" t="s">
        <v>14</v>
      </c>
      <c r="AD741" s="6">
        <v>471.65</v>
      </c>
      <c r="AE741" s="3" t="s">
        <v>509</v>
      </c>
      <c r="AF741" s="3" t="s">
        <v>117</v>
      </c>
      <c r="AG741" s="3" t="s">
        <v>10</v>
      </c>
      <c r="AH741" s="3" t="s">
        <v>612</v>
      </c>
      <c r="AI741" s="3"/>
      <c r="AJ741" s="3" t="s">
        <v>1469</v>
      </c>
      <c r="AK741" s="3" t="s">
        <v>5259</v>
      </c>
      <c r="AL741" s="3" t="s">
        <v>5260</v>
      </c>
      <c r="AM741" s="3" t="s">
        <v>5259</v>
      </c>
      <c r="AN741" s="3" t="s">
        <v>5261</v>
      </c>
      <c r="AO741" s="3" t="s">
        <v>906</v>
      </c>
      <c r="AP741" s="3" t="s">
        <v>907</v>
      </c>
      <c r="AQ741" s="3" t="s">
        <v>908</v>
      </c>
      <c r="AR741" s="3" t="s">
        <v>443</v>
      </c>
      <c r="AS741" s="3" t="s">
        <v>133</v>
      </c>
      <c r="AT741" s="3" t="s">
        <v>517</v>
      </c>
      <c r="AU741" s="3" t="s">
        <v>517</v>
      </c>
      <c r="AV741" s="3" t="s">
        <v>134</v>
      </c>
      <c r="AW741" s="3" t="s">
        <v>558</v>
      </c>
      <c r="AX741" s="3"/>
      <c r="AY741" s="3"/>
      <c r="AZ741" s="3"/>
      <c r="BA741" s="3" t="s">
        <v>26</v>
      </c>
    </row>
    <row r="742" spans="1:53" x14ac:dyDescent="0.2">
      <c r="A742" s="3" t="s">
        <v>5262</v>
      </c>
      <c r="B742" s="3" t="s">
        <v>5263</v>
      </c>
      <c r="C742" s="3" t="s">
        <v>5264</v>
      </c>
      <c r="D742" s="3"/>
      <c r="E742" s="3"/>
      <c r="F742" s="3" t="s">
        <v>5241</v>
      </c>
      <c r="G742" s="3" t="s">
        <v>5265</v>
      </c>
      <c r="H742" s="3"/>
      <c r="I742" s="4">
        <v>45352</v>
      </c>
      <c r="J742" s="4">
        <v>32513</v>
      </c>
      <c r="K742" s="3" t="s">
        <v>525</v>
      </c>
      <c r="L742" s="3" t="s">
        <v>5266</v>
      </c>
      <c r="M742" s="3"/>
      <c r="N742" s="3" t="s">
        <v>1760</v>
      </c>
      <c r="O742" s="3" t="s">
        <v>1760</v>
      </c>
      <c r="P742" s="3" t="s">
        <v>1</v>
      </c>
      <c r="Q742" s="3" t="s">
        <v>500</v>
      </c>
      <c r="R742" s="3" t="s">
        <v>410</v>
      </c>
      <c r="S742" s="3" t="s">
        <v>118</v>
      </c>
      <c r="T742" s="3"/>
      <c r="U742" s="3" t="s">
        <v>501</v>
      </c>
      <c r="V742" s="3" t="s">
        <v>502</v>
      </c>
      <c r="W742" s="3" t="s">
        <v>545</v>
      </c>
      <c r="X742" s="3" t="s">
        <v>546</v>
      </c>
      <c r="Y742" s="3" t="s">
        <v>1761</v>
      </c>
      <c r="Z742" s="3" t="s">
        <v>1762</v>
      </c>
      <c r="AA742" s="3" t="s">
        <v>549</v>
      </c>
      <c r="AB742" s="3" t="s">
        <v>508</v>
      </c>
      <c r="AC742" s="3" t="s">
        <v>14</v>
      </c>
      <c r="AD742" s="6">
        <v>374.89</v>
      </c>
      <c r="AE742" s="3" t="s">
        <v>509</v>
      </c>
      <c r="AF742" s="3" t="s">
        <v>410</v>
      </c>
      <c r="AG742" s="3" t="s">
        <v>16</v>
      </c>
      <c r="AH742" s="3" t="s">
        <v>124</v>
      </c>
      <c r="AI742" s="3" t="s">
        <v>550</v>
      </c>
      <c r="AJ742" s="3" t="s">
        <v>551</v>
      </c>
      <c r="AK742" s="3" t="s">
        <v>802</v>
      </c>
      <c r="AL742" s="3" t="s">
        <v>803</v>
      </c>
      <c r="AM742" s="3" t="s">
        <v>804</v>
      </c>
      <c r="AN742" s="3" t="s">
        <v>568</v>
      </c>
      <c r="AO742" s="3" t="s">
        <v>556</v>
      </c>
      <c r="AP742" s="3" t="s">
        <v>130</v>
      </c>
      <c r="AQ742" s="3" t="s">
        <v>131</v>
      </c>
      <c r="AR742" s="3" t="s">
        <v>132</v>
      </c>
      <c r="AS742" s="3" t="s">
        <v>133</v>
      </c>
      <c r="AT742" s="3" t="s">
        <v>557</v>
      </c>
      <c r="AU742" s="3" t="s">
        <v>557</v>
      </c>
      <c r="AV742" s="3" t="s">
        <v>538</v>
      </c>
      <c r="AW742" s="3" t="s">
        <v>539</v>
      </c>
      <c r="AX742" s="3"/>
      <c r="AY742" s="3"/>
      <c r="AZ742" s="3"/>
      <c r="BA742" s="3" t="s">
        <v>26</v>
      </c>
    </row>
    <row r="743" spans="1:53" x14ac:dyDescent="0.2">
      <c r="A743" s="3" t="s">
        <v>5267</v>
      </c>
      <c r="B743" s="3" t="s">
        <v>5268</v>
      </c>
      <c r="C743" s="3" t="s">
        <v>5269</v>
      </c>
      <c r="D743" s="3"/>
      <c r="E743" s="3"/>
      <c r="F743" s="3" t="s">
        <v>5241</v>
      </c>
      <c r="G743" s="3" t="s">
        <v>5270</v>
      </c>
      <c r="H743" s="3"/>
      <c r="I743" s="4">
        <v>45369</v>
      </c>
      <c r="J743" s="4">
        <v>35668</v>
      </c>
      <c r="K743" s="3" t="s">
        <v>525</v>
      </c>
      <c r="L743" s="3" t="s">
        <v>5271</v>
      </c>
      <c r="M743" s="3"/>
      <c r="N743" s="3" t="s">
        <v>4038</v>
      </c>
      <c r="O743" s="3" t="s">
        <v>4038</v>
      </c>
      <c r="P743" s="3" t="s">
        <v>1</v>
      </c>
      <c r="Q743" s="3" t="s">
        <v>500</v>
      </c>
      <c r="R743" s="3" t="s">
        <v>163</v>
      </c>
      <c r="S743" s="3" t="s">
        <v>21</v>
      </c>
      <c r="T743" s="3" t="s">
        <v>46</v>
      </c>
      <c r="U743" s="3" t="s">
        <v>777</v>
      </c>
      <c r="V743" s="3" t="s">
        <v>502</v>
      </c>
      <c r="W743" s="3" t="s">
        <v>673</v>
      </c>
      <c r="X743" s="3" t="s">
        <v>900</v>
      </c>
      <c r="Y743" s="3" t="s">
        <v>267</v>
      </c>
      <c r="Z743" s="3" t="s">
        <v>268</v>
      </c>
      <c r="AA743" s="3" t="s">
        <v>901</v>
      </c>
      <c r="AB743" s="3" t="s">
        <v>508</v>
      </c>
      <c r="AC743" s="3" t="s">
        <v>14</v>
      </c>
      <c r="AD743" s="6">
        <v>515998.66</v>
      </c>
      <c r="AE743" s="3" t="s">
        <v>646</v>
      </c>
      <c r="AF743" s="3" t="s">
        <v>163</v>
      </c>
      <c r="AG743" s="3" t="s">
        <v>10</v>
      </c>
      <c r="AH743" s="3" t="s">
        <v>612</v>
      </c>
      <c r="AI743" s="3"/>
      <c r="AJ743" s="3" t="s">
        <v>1022</v>
      </c>
      <c r="AK743" s="3" t="s">
        <v>5272</v>
      </c>
      <c r="AL743" s="3" t="s">
        <v>5273</v>
      </c>
      <c r="AM743" s="3"/>
      <c r="AN743" s="3" t="s">
        <v>5272</v>
      </c>
      <c r="AO743" s="3" t="s">
        <v>906</v>
      </c>
      <c r="AP743" s="3" t="s">
        <v>907</v>
      </c>
      <c r="AQ743" s="3" t="s">
        <v>908</v>
      </c>
      <c r="AR743" s="3" t="s">
        <v>443</v>
      </c>
      <c r="AS743" s="3" t="s">
        <v>133</v>
      </c>
      <c r="AT743" s="3"/>
      <c r="AU743" s="3"/>
      <c r="AV743" s="3" t="s">
        <v>518</v>
      </c>
      <c r="AW743" s="3" t="s">
        <v>519</v>
      </c>
      <c r="AX743" s="3" t="s">
        <v>5274</v>
      </c>
      <c r="AY743" s="3"/>
      <c r="AZ743" s="3"/>
      <c r="BA743" s="3" t="str">
        <f>VLOOKUP(T743,Summary!$V$41:$W$61,2,FALSE)</f>
        <v>Professional</v>
      </c>
    </row>
    <row r="744" spans="1:53" x14ac:dyDescent="0.2">
      <c r="A744" s="3" t="s">
        <v>5275</v>
      </c>
      <c r="B744" s="3" t="s">
        <v>5276</v>
      </c>
      <c r="C744" s="3" t="s">
        <v>5277</v>
      </c>
      <c r="D744" s="3"/>
      <c r="E744" s="3"/>
      <c r="F744" s="3" t="s">
        <v>5241</v>
      </c>
      <c r="G744" s="3" t="s">
        <v>3243</v>
      </c>
      <c r="H744" s="3"/>
      <c r="I744" s="4">
        <v>45376</v>
      </c>
      <c r="J744" s="4">
        <v>37385</v>
      </c>
      <c r="K744" s="3" t="s">
        <v>465</v>
      </c>
      <c r="L744" s="3" t="s">
        <v>5278</v>
      </c>
      <c r="M744" s="3"/>
      <c r="N744" s="3" t="s">
        <v>899</v>
      </c>
      <c r="O744" s="3" t="s">
        <v>899</v>
      </c>
      <c r="P744" s="3" t="s">
        <v>1</v>
      </c>
      <c r="Q744" s="3" t="s">
        <v>500</v>
      </c>
      <c r="R744" s="3" t="s">
        <v>410</v>
      </c>
      <c r="S744" s="3" t="s">
        <v>118</v>
      </c>
      <c r="T744" s="3"/>
      <c r="U744" s="3" t="s">
        <v>501</v>
      </c>
      <c r="V744" s="3" t="s">
        <v>502</v>
      </c>
      <c r="W744" s="3" t="s">
        <v>673</v>
      </c>
      <c r="X744" s="3" t="s">
        <v>900</v>
      </c>
      <c r="Y744" s="3" t="s">
        <v>267</v>
      </c>
      <c r="Z744" s="3" t="s">
        <v>268</v>
      </c>
      <c r="AA744" s="3" t="s">
        <v>901</v>
      </c>
      <c r="AB744" s="3" t="s">
        <v>508</v>
      </c>
      <c r="AC744" s="3" t="s">
        <v>14</v>
      </c>
      <c r="AD744" s="6">
        <v>330.42</v>
      </c>
      <c r="AE744" s="3" t="s">
        <v>509</v>
      </c>
      <c r="AF744" s="3" t="s">
        <v>410</v>
      </c>
      <c r="AG744" s="3" t="s">
        <v>10</v>
      </c>
      <c r="AH744" s="3" t="s">
        <v>612</v>
      </c>
      <c r="AI744" s="3"/>
      <c r="AJ744" s="3" t="s">
        <v>613</v>
      </c>
      <c r="AK744" s="3" t="s">
        <v>902</v>
      </c>
      <c r="AL744" s="3" t="s">
        <v>903</v>
      </c>
      <c r="AM744" s="3" t="s">
        <v>904</v>
      </c>
      <c r="AN744" s="3" t="s">
        <v>905</v>
      </c>
      <c r="AO744" s="3" t="s">
        <v>906</v>
      </c>
      <c r="AP744" s="3" t="s">
        <v>907</v>
      </c>
      <c r="AQ744" s="3" t="s">
        <v>908</v>
      </c>
      <c r="AR744" s="3" t="s">
        <v>443</v>
      </c>
      <c r="AS744" s="3" t="s">
        <v>133</v>
      </c>
      <c r="AT744" s="3" t="s">
        <v>517</v>
      </c>
      <c r="AU744" s="3" t="s">
        <v>517</v>
      </c>
      <c r="AV744" s="3" t="s">
        <v>518</v>
      </c>
      <c r="AW744" s="3" t="s">
        <v>519</v>
      </c>
      <c r="AX744" s="3"/>
      <c r="AY744" s="3"/>
      <c r="AZ744" s="3"/>
      <c r="BA744" s="3" t="s">
        <v>26</v>
      </c>
    </row>
    <row r="745" spans="1:53" x14ac:dyDescent="0.2">
      <c r="A745" s="3" t="s">
        <v>5279</v>
      </c>
      <c r="B745" s="3" t="s">
        <v>5280</v>
      </c>
      <c r="C745" s="3" t="s">
        <v>5281</v>
      </c>
      <c r="D745" s="3"/>
      <c r="E745" s="3"/>
      <c r="F745" s="3" t="s">
        <v>5241</v>
      </c>
      <c r="G745" s="3" t="s">
        <v>5282</v>
      </c>
      <c r="H745" s="3"/>
      <c r="I745" s="4">
        <v>45378</v>
      </c>
      <c r="J745" s="4">
        <v>33539</v>
      </c>
      <c r="K745" s="3" t="s">
        <v>525</v>
      </c>
      <c r="L745" s="3"/>
      <c r="M745" s="3"/>
      <c r="N745" s="3" t="s">
        <v>526</v>
      </c>
      <c r="O745" s="3" t="s">
        <v>526</v>
      </c>
      <c r="P745" s="3" t="s">
        <v>1</v>
      </c>
      <c r="Q745" s="3" t="s">
        <v>500</v>
      </c>
      <c r="R745" s="3" t="s">
        <v>410</v>
      </c>
      <c r="S745" s="3" t="s">
        <v>118</v>
      </c>
      <c r="T745" s="3"/>
      <c r="U745" s="3" t="s">
        <v>501</v>
      </c>
      <c r="V745" s="3" t="s">
        <v>502</v>
      </c>
      <c r="W745" s="3" t="s">
        <v>545</v>
      </c>
      <c r="X745" s="3" t="s">
        <v>546</v>
      </c>
      <c r="Y745" s="3" t="s">
        <v>701</v>
      </c>
      <c r="Z745" s="3" t="s">
        <v>702</v>
      </c>
      <c r="AA745" s="3" t="s">
        <v>549</v>
      </c>
      <c r="AB745" s="3" t="s">
        <v>508</v>
      </c>
      <c r="AC745" s="3" t="s">
        <v>14</v>
      </c>
      <c r="AD745" s="6">
        <v>374.89</v>
      </c>
      <c r="AE745" s="3" t="s">
        <v>509</v>
      </c>
      <c r="AF745" s="3" t="s">
        <v>410</v>
      </c>
      <c r="AG745" s="3" t="s">
        <v>16</v>
      </c>
      <c r="AH745" s="3" t="s">
        <v>124</v>
      </c>
      <c r="AI745" s="3" t="s">
        <v>550</v>
      </c>
      <c r="AJ745" s="3" t="s">
        <v>551</v>
      </c>
      <c r="AK745" s="3" t="s">
        <v>756</v>
      </c>
      <c r="AL745" s="3" t="s">
        <v>757</v>
      </c>
      <c r="AM745" s="3" t="s">
        <v>554</v>
      </c>
      <c r="AN745" s="3" t="s">
        <v>555</v>
      </c>
      <c r="AO745" s="3" t="s">
        <v>556</v>
      </c>
      <c r="AP745" s="3" t="s">
        <v>130</v>
      </c>
      <c r="AQ745" s="3" t="s">
        <v>131</v>
      </c>
      <c r="AR745" s="3" t="s">
        <v>132</v>
      </c>
      <c r="AS745" s="3" t="s">
        <v>133</v>
      </c>
      <c r="AT745" s="3" t="s">
        <v>557</v>
      </c>
      <c r="AU745" s="3" t="s">
        <v>557</v>
      </c>
      <c r="AV745" s="3" t="s">
        <v>134</v>
      </c>
      <c r="AW745" s="3" t="s">
        <v>558</v>
      </c>
      <c r="AX745" s="3"/>
      <c r="AY745" s="3"/>
      <c r="AZ745" s="3"/>
      <c r="BA745" s="3" t="s">
        <v>26</v>
      </c>
    </row>
    <row r="746" spans="1:53" x14ac:dyDescent="0.2">
      <c r="A746" s="3" t="s">
        <v>5283</v>
      </c>
      <c r="B746" s="3" t="s">
        <v>5284</v>
      </c>
      <c r="C746" s="3" t="s">
        <v>5285</v>
      </c>
      <c r="D746" s="3"/>
      <c r="E746" s="3"/>
      <c r="F746" s="3" t="s">
        <v>5241</v>
      </c>
      <c r="G746" s="3" t="s">
        <v>5286</v>
      </c>
      <c r="H746" s="3"/>
      <c r="I746" s="4">
        <v>45373</v>
      </c>
      <c r="J746" s="4">
        <v>35834</v>
      </c>
      <c r="K746" s="3" t="s">
        <v>465</v>
      </c>
      <c r="L746" s="3" t="s">
        <v>5287</v>
      </c>
      <c r="M746" s="3"/>
      <c r="N746" s="3" t="s">
        <v>526</v>
      </c>
      <c r="O746" s="3" t="s">
        <v>526</v>
      </c>
      <c r="P746" s="3" t="s">
        <v>1</v>
      </c>
      <c r="Q746" s="3" t="s">
        <v>500</v>
      </c>
      <c r="R746" s="3" t="s">
        <v>410</v>
      </c>
      <c r="S746" s="3" t="s">
        <v>118</v>
      </c>
      <c r="T746" s="3"/>
      <c r="U746" s="3" t="s">
        <v>501</v>
      </c>
      <c r="V746" s="3" t="s">
        <v>502</v>
      </c>
      <c r="W746" s="3" t="s">
        <v>545</v>
      </c>
      <c r="X746" s="3" t="s">
        <v>546</v>
      </c>
      <c r="Y746" s="3" t="s">
        <v>564</v>
      </c>
      <c r="Z746" s="3" t="s">
        <v>565</v>
      </c>
      <c r="AA746" s="3" t="s">
        <v>549</v>
      </c>
      <c r="AB746" s="3" t="s">
        <v>508</v>
      </c>
      <c r="AC746" s="3" t="s">
        <v>14</v>
      </c>
      <c r="AD746" s="6">
        <v>374.89</v>
      </c>
      <c r="AE746" s="3" t="s">
        <v>509</v>
      </c>
      <c r="AF746" s="3" t="s">
        <v>410</v>
      </c>
      <c r="AG746" s="3" t="s">
        <v>16</v>
      </c>
      <c r="AH746" s="3" t="s">
        <v>124</v>
      </c>
      <c r="AI746" s="3" t="s">
        <v>550</v>
      </c>
      <c r="AJ746" s="3" t="s">
        <v>551</v>
      </c>
      <c r="AK746" s="3" t="s">
        <v>1255</v>
      </c>
      <c r="AL746" s="3" t="s">
        <v>1256</v>
      </c>
      <c r="AM746" s="3" t="s">
        <v>566</v>
      </c>
      <c r="AN746" s="3" t="s">
        <v>568</v>
      </c>
      <c r="AO746" s="3" t="s">
        <v>556</v>
      </c>
      <c r="AP746" s="3" t="s">
        <v>130</v>
      </c>
      <c r="AQ746" s="3" t="s">
        <v>131</v>
      </c>
      <c r="AR746" s="3" t="s">
        <v>132</v>
      </c>
      <c r="AS746" s="3" t="s">
        <v>133</v>
      </c>
      <c r="AT746" s="3" t="s">
        <v>557</v>
      </c>
      <c r="AU746" s="3" t="s">
        <v>557</v>
      </c>
      <c r="AV746" s="3" t="s">
        <v>134</v>
      </c>
      <c r="AW746" s="3" t="s">
        <v>558</v>
      </c>
      <c r="AX746" s="3" t="s">
        <v>735</v>
      </c>
      <c r="AY746" s="3"/>
      <c r="AZ746" s="3"/>
      <c r="BA746" s="3" t="s">
        <v>26</v>
      </c>
    </row>
    <row r="747" spans="1:53" x14ac:dyDescent="0.2">
      <c r="A747" s="3" t="s">
        <v>5288</v>
      </c>
      <c r="B747" s="3" t="s">
        <v>5289</v>
      </c>
      <c r="C747" s="3" t="s">
        <v>5290</v>
      </c>
      <c r="D747" s="3"/>
      <c r="E747" s="3"/>
      <c r="F747" s="3" t="s">
        <v>5241</v>
      </c>
      <c r="G747" s="3" t="s">
        <v>5291</v>
      </c>
      <c r="H747" s="3"/>
      <c r="I747" s="4">
        <v>45378</v>
      </c>
      <c r="J747" s="4">
        <v>37033</v>
      </c>
      <c r="K747" s="3" t="s">
        <v>525</v>
      </c>
      <c r="L747" s="3" t="s">
        <v>5292</v>
      </c>
      <c r="M747" s="3"/>
      <c r="N747" s="3" t="s">
        <v>526</v>
      </c>
      <c r="O747" s="3" t="s">
        <v>526</v>
      </c>
      <c r="P747" s="3" t="s">
        <v>1</v>
      </c>
      <c r="Q747" s="3" t="s">
        <v>500</v>
      </c>
      <c r="R747" s="3" t="s">
        <v>410</v>
      </c>
      <c r="S747" s="3" t="s">
        <v>118</v>
      </c>
      <c r="T747" s="3"/>
      <c r="U747" s="3" t="s">
        <v>501</v>
      </c>
      <c r="V747" s="3" t="s">
        <v>502</v>
      </c>
      <c r="W747" s="3" t="s">
        <v>545</v>
      </c>
      <c r="X747" s="3" t="s">
        <v>546</v>
      </c>
      <c r="Y747" s="3" t="s">
        <v>701</v>
      </c>
      <c r="Z747" s="3" t="s">
        <v>702</v>
      </c>
      <c r="AA747" s="3" t="s">
        <v>549</v>
      </c>
      <c r="AB747" s="3" t="s">
        <v>508</v>
      </c>
      <c r="AC747" s="3" t="s">
        <v>14</v>
      </c>
      <c r="AD747" s="6">
        <v>374.89</v>
      </c>
      <c r="AE747" s="3" t="s">
        <v>509</v>
      </c>
      <c r="AF747" s="3" t="s">
        <v>410</v>
      </c>
      <c r="AG747" s="3" t="s">
        <v>16</v>
      </c>
      <c r="AH747" s="3" t="s">
        <v>124</v>
      </c>
      <c r="AI747" s="3" t="s">
        <v>550</v>
      </c>
      <c r="AJ747" s="3" t="s">
        <v>551</v>
      </c>
      <c r="AK747" s="3" t="s">
        <v>552</v>
      </c>
      <c r="AL747" s="3" t="s">
        <v>553</v>
      </c>
      <c r="AM747" s="3" t="s">
        <v>554</v>
      </c>
      <c r="AN747" s="3" t="s">
        <v>555</v>
      </c>
      <c r="AO747" s="3" t="s">
        <v>556</v>
      </c>
      <c r="AP747" s="3" t="s">
        <v>130</v>
      </c>
      <c r="AQ747" s="3" t="s">
        <v>131</v>
      </c>
      <c r="AR747" s="3" t="s">
        <v>132</v>
      </c>
      <c r="AS747" s="3" t="s">
        <v>133</v>
      </c>
      <c r="AT747" s="3" t="s">
        <v>557</v>
      </c>
      <c r="AU747" s="3" t="s">
        <v>557</v>
      </c>
      <c r="AV747" s="3" t="s">
        <v>518</v>
      </c>
      <c r="AW747" s="3" t="s">
        <v>519</v>
      </c>
      <c r="AX747" s="3"/>
      <c r="AY747" s="3"/>
      <c r="AZ747" s="3"/>
      <c r="BA747" s="3" t="s">
        <v>26</v>
      </c>
    </row>
    <row r="748" spans="1:53" x14ac:dyDescent="0.2">
      <c r="A748" s="3" t="s">
        <v>5293</v>
      </c>
      <c r="B748" s="3" t="s">
        <v>5294</v>
      </c>
      <c r="C748" s="3" t="s">
        <v>5295</v>
      </c>
      <c r="D748" s="3"/>
      <c r="E748" s="3"/>
      <c r="F748" s="3" t="s">
        <v>5241</v>
      </c>
      <c r="G748" s="3" t="s">
        <v>5296</v>
      </c>
      <c r="H748" s="3"/>
      <c r="I748" s="4">
        <v>45379</v>
      </c>
      <c r="J748" s="4">
        <v>33163</v>
      </c>
      <c r="K748" s="3" t="s">
        <v>525</v>
      </c>
      <c r="L748" s="3"/>
      <c r="M748" s="3"/>
      <c r="N748" s="3" t="s">
        <v>526</v>
      </c>
      <c r="O748" s="3" t="s">
        <v>526</v>
      </c>
      <c r="P748" s="3" t="s">
        <v>1</v>
      </c>
      <c r="Q748" s="3" t="s">
        <v>500</v>
      </c>
      <c r="R748" s="3" t="s">
        <v>410</v>
      </c>
      <c r="S748" s="3" t="s">
        <v>118</v>
      </c>
      <c r="T748" s="3"/>
      <c r="U748" s="3" t="s">
        <v>501</v>
      </c>
      <c r="V748" s="3" t="s">
        <v>502</v>
      </c>
      <c r="W748" s="3" t="s">
        <v>545</v>
      </c>
      <c r="X748" s="3" t="s">
        <v>546</v>
      </c>
      <c r="Y748" s="3" t="s">
        <v>564</v>
      </c>
      <c r="Z748" s="3" t="s">
        <v>565</v>
      </c>
      <c r="AA748" s="3" t="s">
        <v>549</v>
      </c>
      <c r="AB748" s="3" t="s">
        <v>508</v>
      </c>
      <c r="AC748" s="3" t="s">
        <v>14</v>
      </c>
      <c r="AD748" s="6">
        <v>374.89</v>
      </c>
      <c r="AE748" s="3" t="s">
        <v>509</v>
      </c>
      <c r="AF748" s="3" t="s">
        <v>410</v>
      </c>
      <c r="AG748" s="3" t="s">
        <v>16</v>
      </c>
      <c r="AH748" s="3" t="s">
        <v>124</v>
      </c>
      <c r="AI748" s="3" t="s">
        <v>550</v>
      </c>
      <c r="AJ748" s="3" t="s">
        <v>551</v>
      </c>
      <c r="AK748" s="3" t="s">
        <v>733</v>
      </c>
      <c r="AL748" s="3" t="s">
        <v>734</v>
      </c>
      <c r="AM748" s="3" t="s">
        <v>566</v>
      </c>
      <c r="AN748" s="3" t="s">
        <v>568</v>
      </c>
      <c r="AO748" s="3" t="s">
        <v>556</v>
      </c>
      <c r="AP748" s="3" t="s">
        <v>130</v>
      </c>
      <c r="AQ748" s="3" t="s">
        <v>131</v>
      </c>
      <c r="AR748" s="3" t="s">
        <v>132</v>
      </c>
      <c r="AS748" s="3" t="s">
        <v>133</v>
      </c>
      <c r="AT748" s="3" t="s">
        <v>557</v>
      </c>
      <c r="AU748" s="3" t="s">
        <v>557</v>
      </c>
      <c r="AV748" s="3" t="s">
        <v>518</v>
      </c>
      <c r="AW748" s="3" t="s">
        <v>519</v>
      </c>
      <c r="AX748" s="3"/>
      <c r="AY748" s="3"/>
      <c r="AZ748" s="3"/>
      <c r="BA748" s="3" t="s">
        <v>26</v>
      </c>
    </row>
    <row r="749" spans="1:53" x14ac:dyDescent="0.2">
      <c r="A749" s="3" t="s">
        <v>5297</v>
      </c>
      <c r="B749" s="3" t="s">
        <v>5298</v>
      </c>
      <c r="C749" s="3" t="s">
        <v>5299</v>
      </c>
      <c r="D749" s="3"/>
      <c r="E749" s="3"/>
      <c r="F749" s="3" t="s">
        <v>5241</v>
      </c>
      <c r="G749" s="3" t="s">
        <v>5300</v>
      </c>
      <c r="H749" s="3"/>
      <c r="I749" s="4">
        <v>45376</v>
      </c>
      <c r="J749" s="4">
        <v>27065</v>
      </c>
      <c r="K749" s="3" t="s">
        <v>465</v>
      </c>
      <c r="L749" s="3" t="s">
        <v>5301</v>
      </c>
      <c r="M749" s="3"/>
      <c r="N749" s="3" t="s">
        <v>526</v>
      </c>
      <c r="O749" s="3" t="s">
        <v>526</v>
      </c>
      <c r="P749" s="3" t="s">
        <v>1</v>
      </c>
      <c r="Q749" s="3" t="s">
        <v>500</v>
      </c>
      <c r="R749" s="3" t="s">
        <v>410</v>
      </c>
      <c r="S749" s="3" t="s">
        <v>118</v>
      </c>
      <c r="T749" s="3"/>
      <c r="U749" s="3" t="s">
        <v>501</v>
      </c>
      <c r="V749" s="3" t="s">
        <v>502</v>
      </c>
      <c r="W749" s="3" t="s">
        <v>959</v>
      </c>
      <c r="X749" s="3" t="s">
        <v>960</v>
      </c>
      <c r="Y749" s="3" t="s">
        <v>1535</v>
      </c>
      <c r="Z749" s="3" t="s">
        <v>1536</v>
      </c>
      <c r="AA749" s="3" t="s">
        <v>1537</v>
      </c>
      <c r="AB749" s="3" t="s">
        <v>508</v>
      </c>
      <c r="AC749" s="3" t="s">
        <v>14</v>
      </c>
      <c r="AD749" s="6">
        <v>405.71</v>
      </c>
      <c r="AE749" s="3" t="s">
        <v>509</v>
      </c>
      <c r="AF749" s="3" t="s">
        <v>410</v>
      </c>
      <c r="AG749" s="3" t="s">
        <v>16</v>
      </c>
      <c r="AH749" s="3" t="s">
        <v>472</v>
      </c>
      <c r="AI749" s="3" t="s">
        <v>1538</v>
      </c>
      <c r="AJ749" s="3" t="s">
        <v>1539</v>
      </c>
      <c r="AK749" s="3" t="s">
        <v>2368</v>
      </c>
      <c r="AL749" s="3" t="s">
        <v>2369</v>
      </c>
      <c r="AM749" s="3" t="s">
        <v>2370</v>
      </c>
      <c r="AN749" s="3" t="s">
        <v>1542</v>
      </c>
      <c r="AO749" s="3" t="s">
        <v>968</v>
      </c>
      <c r="AP749" s="3" t="s">
        <v>130</v>
      </c>
      <c r="AQ749" s="3" t="s">
        <v>131</v>
      </c>
      <c r="AR749" s="3" t="s">
        <v>132</v>
      </c>
      <c r="AS749" s="3" t="s">
        <v>133</v>
      </c>
      <c r="AT749" s="3"/>
      <c r="AU749" s="3"/>
      <c r="AV749" s="3" t="s">
        <v>538</v>
      </c>
      <c r="AW749" s="3" t="s">
        <v>539</v>
      </c>
      <c r="AX749" s="3" t="s">
        <v>735</v>
      </c>
      <c r="AY749" s="3"/>
      <c r="AZ749" s="3"/>
      <c r="BA749" s="3" t="s">
        <v>26</v>
      </c>
    </row>
    <row r="750" spans="1:53" x14ac:dyDescent="0.2">
      <c r="A750" s="3" t="s">
        <v>5302</v>
      </c>
      <c r="B750" s="3" t="s">
        <v>5303</v>
      </c>
      <c r="C750" s="3" t="s">
        <v>5304</v>
      </c>
      <c r="D750" s="3"/>
      <c r="E750" s="3"/>
      <c r="F750" s="3" t="s">
        <v>5241</v>
      </c>
      <c r="G750" s="3" t="s">
        <v>5305</v>
      </c>
      <c r="H750" s="3"/>
      <c r="I750" s="4">
        <v>45373</v>
      </c>
      <c r="J750" s="4">
        <v>35453</v>
      </c>
      <c r="K750" s="3" t="s">
        <v>465</v>
      </c>
      <c r="L750" s="3" t="s">
        <v>5306</v>
      </c>
      <c r="M750" s="3"/>
      <c r="N750" s="3" t="s">
        <v>1760</v>
      </c>
      <c r="O750" s="3" t="s">
        <v>1760</v>
      </c>
      <c r="P750" s="3" t="s">
        <v>1</v>
      </c>
      <c r="Q750" s="3" t="s">
        <v>500</v>
      </c>
      <c r="R750" s="3" t="s">
        <v>410</v>
      </c>
      <c r="S750" s="3" t="s">
        <v>118</v>
      </c>
      <c r="T750" s="3"/>
      <c r="U750" s="3" t="s">
        <v>501</v>
      </c>
      <c r="V750" s="3" t="s">
        <v>502</v>
      </c>
      <c r="W750" s="3" t="s">
        <v>545</v>
      </c>
      <c r="X750" s="3" t="s">
        <v>546</v>
      </c>
      <c r="Y750" s="3" t="s">
        <v>564</v>
      </c>
      <c r="Z750" s="3" t="s">
        <v>565</v>
      </c>
      <c r="AA750" s="3" t="s">
        <v>549</v>
      </c>
      <c r="AB750" s="3" t="s">
        <v>508</v>
      </c>
      <c r="AC750" s="3" t="s">
        <v>14</v>
      </c>
      <c r="AD750" s="6">
        <v>374.89</v>
      </c>
      <c r="AE750" s="3" t="s">
        <v>509</v>
      </c>
      <c r="AF750" s="3" t="s">
        <v>410</v>
      </c>
      <c r="AG750" s="3" t="s">
        <v>16</v>
      </c>
      <c r="AH750" s="3" t="s">
        <v>124</v>
      </c>
      <c r="AI750" s="3" t="s">
        <v>550</v>
      </c>
      <c r="AJ750" s="3" t="s">
        <v>551</v>
      </c>
      <c r="AK750" s="3" t="s">
        <v>1255</v>
      </c>
      <c r="AL750" s="3" t="s">
        <v>1256</v>
      </c>
      <c r="AM750" s="3" t="s">
        <v>566</v>
      </c>
      <c r="AN750" s="3" t="s">
        <v>568</v>
      </c>
      <c r="AO750" s="3" t="s">
        <v>556</v>
      </c>
      <c r="AP750" s="3" t="s">
        <v>130</v>
      </c>
      <c r="AQ750" s="3" t="s">
        <v>131</v>
      </c>
      <c r="AR750" s="3" t="s">
        <v>132</v>
      </c>
      <c r="AS750" s="3" t="s">
        <v>133</v>
      </c>
      <c r="AT750" s="3" t="s">
        <v>557</v>
      </c>
      <c r="AU750" s="3" t="s">
        <v>557</v>
      </c>
      <c r="AV750" s="3" t="s">
        <v>538</v>
      </c>
      <c r="AW750" s="3" t="s">
        <v>539</v>
      </c>
      <c r="AX750" s="3"/>
      <c r="AY750" s="3"/>
      <c r="AZ750" s="3"/>
      <c r="BA750" s="3" t="s">
        <v>26</v>
      </c>
    </row>
    <row r="751" spans="1:53" x14ac:dyDescent="0.2">
      <c r="A751" s="3" t="s">
        <v>5307</v>
      </c>
      <c r="B751" s="3" t="s">
        <v>5308</v>
      </c>
      <c r="C751" s="3" t="s">
        <v>5309</v>
      </c>
      <c r="D751" s="3"/>
      <c r="E751" s="3"/>
      <c r="F751" s="3" t="s">
        <v>5241</v>
      </c>
      <c r="G751" s="3" t="s">
        <v>5310</v>
      </c>
      <c r="H751" s="3"/>
      <c r="I751" s="4">
        <v>45377</v>
      </c>
      <c r="J751" s="4">
        <v>37608</v>
      </c>
      <c r="K751" s="3" t="s">
        <v>525</v>
      </c>
      <c r="L751" s="3"/>
      <c r="M751" s="3"/>
      <c r="N751" s="3" t="s">
        <v>526</v>
      </c>
      <c r="O751" s="3" t="s">
        <v>526</v>
      </c>
      <c r="P751" s="3" t="s">
        <v>1</v>
      </c>
      <c r="Q751" s="3" t="s">
        <v>500</v>
      </c>
      <c r="R751" s="3" t="s">
        <v>410</v>
      </c>
      <c r="S751" s="3" t="s">
        <v>118</v>
      </c>
      <c r="T751" s="3"/>
      <c r="U751" s="3" t="s">
        <v>501</v>
      </c>
      <c r="V751" s="3" t="s">
        <v>502</v>
      </c>
      <c r="W751" s="3" t="s">
        <v>545</v>
      </c>
      <c r="X751" s="3" t="s">
        <v>546</v>
      </c>
      <c r="Y751" s="3" t="s">
        <v>564</v>
      </c>
      <c r="Z751" s="3" t="s">
        <v>565</v>
      </c>
      <c r="AA751" s="3" t="s">
        <v>549</v>
      </c>
      <c r="AB751" s="3" t="s">
        <v>508</v>
      </c>
      <c r="AC751" s="3" t="s">
        <v>14</v>
      </c>
      <c r="AD751" s="6">
        <v>374.89</v>
      </c>
      <c r="AE751" s="3" t="s">
        <v>509</v>
      </c>
      <c r="AF751" s="3" t="s">
        <v>410</v>
      </c>
      <c r="AG751" s="3" t="s">
        <v>16</v>
      </c>
      <c r="AH751" s="3" t="s">
        <v>124</v>
      </c>
      <c r="AI751" s="3" t="s">
        <v>550</v>
      </c>
      <c r="AJ751" s="3" t="s">
        <v>551</v>
      </c>
      <c r="AK751" s="3" t="s">
        <v>566</v>
      </c>
      <c r="AL751" s="3" t="s">
        <v>567</v>
      </c>
      <c r="AM751" s="3" t="s">
        <v>566</v>
      </c>
      <c r="AN751" s="3" t="s">
        <v>568</v>
      </c>
      <c r="AO751" s="3" t="s">
        <v>556</v>
      </c>
      <c r="AP751" s="3" t="s">
        <v>130</v>
      </c>
      <c r="AQ751" s="3" t="s">
        <v>131</v>
      </c>
      <c r="AR751" s="3" t="s">
        <v>132</v>
      </c>
      <c r="AS751" s="3" t="s">
        <v>133</v>
      </c>
      <c r="AT751" s="3" t="s">
        <v>557</v>
      </c>
      <c r="AU751" s="3" t="s">
        <v>557</v>
      </c>
      <c r="AV751" s="3" t="s">
        <v>518</v>
      </c>
      <c r="AW751" s="3" t="s">
        <v>519</v>
      </c>
      <c r="AX751" s="3"/>
      <c r="AY751" s="3"/>
      <c r="AZ751" s="3"/>
      <c r="BA751" s="3" t="s">
        <v>26</v>
      </c>
    </row>
    <row r="752" spans="1:53" x14ac:dyDescent="0.2">
      <c r="A752" s="3" t="s">
        <v>5311</v>
      </c>
      <c r="B752" s="3" t="s">
        <v>5312</v>
      </c>
      <c r="C752" s="3" t="s">
        <v>5313</v>
      </c>
      <c r="D752" s="3"/>
      <c r="E752" s="3"/>
      <c r="F752" s="3" t="s">
        <v>5241</v>
      </c>
      <c r="G752" s="3" t="s">
        <v>5314</v>
      </c>
      <c r="H752" s="3"/>
      <c r="I752" s="4">
        <v>45377</v>
      </c>
      <c r="J752" s="4">
        <v>33314</v>
      </c>
      <c r="K752" s="3" t="s">
        <v>465</v>
      </c>
      <c r="L752" s="3" t="s">
        <v>5315</v>
      </c>
      <c r="M752" s="3"/>
      <c r="N752" s="3" t="s">
        <v>526</v>
      </c>
      <c r="O752" s="3" t="s">
        <v>526</v>
      </c>
      <c r="P752" s="3" t="s">
        <v>1</v>
      </c>
      <c r="Q752" s="3" t="s">
        <v>500</v>
      </c>
      <c r="R752" s="3" t="s">
        <v>410</v>
      </c>
      <c r="S752" s="3" t="s">
        <v>118</v>
      </c>
      <c r="T752" s="3"/>
      <c r="U752" s="3" t="s">
        <v>501</v>
      </c>
      <c r="V752" s="3" t="s">
        <v>502</v>
      </c>
      <c r="W752" s="3" t="s">
        <v>959</v>
      </c>
      <c r="X752" s="3" t="s">
        <v>960</v>
      </c>
      <c r="Y752" s="3" t="s">
        <v>2156</v>
      </c>
      <c r="Z752" s="3" t="s">
        <v>2157</v>
      </c>
      <c r="AA752" s="3" t="s">
        <v>963</v>
      </c>
      <c r="AB752" s="3" t="s">
        <v>508</v>
      </c>
      <c r="AC752" s="3" t="s">
        <v>14</v>
      </c>
      <c r="AD752" s="6">
        <v>417</v>
      </c>
      <c r="AE752" s="3" t="s">
        <v>509</v>
      </c>
      <c r="AF752" s="3" t="s">
        <v>410</v>
      </c>
      <c r="AG752" s="3" t="s">
        <v>16</v>
      </c>
      <c r="AH752" s="3" t="s">
        <v>472</v>
      </c>
      <c r="AI752" s="3" t="s">
        <v>1538</v>
      </c>
      <c r="AJ752" s="3" t="s">
        <v>1539</v>
      </c>
      <c r="AK752" s="3" t="s">
        <v>2158</v>
      </c>
      <c r="AL752" s="3" t="s">
        <v>2159</v>
      </c>
      <c r="AM752" s="3" t="s">
        <v>2158</v>
      </c>
      <c r="AN752" s="3" t="s">
        <v>967</v>
      </c>
      <c r="AO752" s="3" t="s">
        <v>968</v>
      </c>
      <c r="AP752" s="3" t="s">
        <v>130</v>
      </c>
      <c r="AQ752" s="3" t="s">
        <v>131</v>
      </c>
      <c r="AR752" s="3" t="s">
        <v>132</v>
      </c>
      <c r="AS752" s="3" t="s">
        <v>133</v>
      </c>
      <c r="AT752" s="3"/>
      <c r="AU752" s="3"/>
      <c r="AV752" s="3" t="s">
        <v>134</v>
      </c>
      <c r="AW752" s="3" t="s">
        <v>558</v>
      </c>
      <c r="AX752" s="3"/>
      <c r="AY752" s="3"/>
      <c r="AZ752" s="3"/>
      <c r="BA752" s="3" t="s">
        <v>26</v>
      </c>
    </row>
    <row r="753" spans="1:53" x14ac:dyDescent="0.2">
      <c r="A753" s="3" t="s">
        <v>5316</v>
      </c>
      <c r="B753" s="3" t="s">
        <v>5317</v>
      </c>
      <c r="C753" s="3" t="s">
        <v>5318</v>
      </c>
      <c r="D753" s="3"/>
      <c r="E753" s="3"/>
      <c r="F753" s="3" t="s">
        <v>5241</v>
      </c>
      <c r="G753" s="3" t="s">
        <v>5319</v>
      </c>
      <c r="H753" s="3"/>
      <c r="I753" s="4">
        <v>45376</v>
      </c>
      <c r="J753" s="4">
        <v>35312</v>
      </c>
      <c r="K753" s="3" t="s">
        <v>525</v>
      </c>
      <c r="L753" s="3" t="s">
        <v>5320</v>
      </c>
      <c r="M753" s="3"/>
      <c r="N753" s="3" t="s">
        <v>526</v>
      </c>
      <c r="O753" s="3" t="s">
        <v>526</v>
      </c>
      <c r="P753" s="3" t="s">
        <v>1</v>
      </c>
      <c r="Q753" s="3" t="s">
        <v>500</v>
      </c>
      <c r="R753" s="3" t="s">
        <v>410</v>
      </c>
      <c r="S753" s="3" t="s">
        <v>118</v>
      </c>
      <c r="T753" s="3"/>
      <c r="U753" s="3" t="s">
        <v>501</v>
      </c>
      <c r="V753" s="3" t="s">
        <v>502</v>
      </c>
      <c r="W753" s="3" t="s">
        <v>545</v>
      </c>
      <c r="X753" s="3" t="s">
        <v>546</v>
      </c>
      <c r="Y753" s="3" t="s">
        <v>701</v>
      </c>
      <c r="Z753" s="3" t="s">
        <v>702</v>
      </c>
      <c r="AA753" s="3" t="s">
        <v>549</v>
      </c>
      <c r="AB753" s="3" t="s">
        <v>508</v>
      </c>
      <c r="AC753" s="3" t="s">
        <v>14</v>
      </c>
      <c r="AD753" s="6">
        <v>374.89</v>
      </c>
      <c r="AE753" s="3" t="s">
        <v>509</v>
      </c>
      <c r="AF753" s="3" t="s">
        <v>410</v>
      </c>
      <c r="AG753" s="3" t="s">
        <v>16</v>
      </c>
      <c r="AH753" s="3" t="s">
        <v>124</v>
      </c>
      <c r="AI753" s="3" t="s">
        <v>550</v>
      </c>
      <c r="AJ753" s="3" t="s">
        <v>551</v>
      </c>
      <c r="AK753" s="3" t="s">
        <v>703</v>
      </c>
      <c r="AL753" s="3" t="s">
        <v>704</v>
      </c>
      <c r="AM753" s="3" t="s">
        <v>554</v>
      </c>
      <c r="AN753" s="3" t="s">
        <v>555</v>
      </c>
      <c r="AO753" s="3" t="s">
        <v>556</v>
      </c>
      <c r="AP753" s="3" t="s">
        <v>130</v>
      </c>
      <c r="AQ753" s="3" t="s">
        <v>131</v>
      </c>
      <c r="AR753" s="3" t="s">
        <v>132</v>
      </c>
      <c r="AS753" s="3" t="s">
        <v>133</v>
      </c>
      <c r="AT753" s="3" t="s">
        <v>557</v>
      </c>
      <c r="AU753" s="3" t="s">
        <v>557</v>
      </c>
      <c r="AV753" s="3" t="s">
        <v>518</v>
      </c>
      <c r="AW753" s="3" t="s">
        <v>519</v>
      </c>
      <c r="AX753" s="3"/>
      <c r="AY753" s="3"/>
      <c r="AZ753" s="3"/>
      <c r="BA753" s="3" t="s">
        <v>26</v>
      </c>
    </row>
    <row r="754" spans="1:53" x14ac:dyDescent="0.2">
      <c r="A754" s="3" t="s">
        <v>5321</v>
      </c>
      <c r="B754" s="3" t="s">
        <v>5322</v>
      </c>
      <c r="C754" s="3" t="s">
        <v>5323</v>
      </c>
      <c r="D754" s="3"/>
      <c r="E754" s="3"/>
      <c r="F754" s="3" t="s">
        <v>5241</v>
      </c>
      <c r="G754" s="3" t="s">
        <v>5324</v>
      </c>
      <c r="H754" s="3"/>
      <c r="I754" s="4">
        <v>45373</v>
      </c>
      <c r="J754" s="4">
        <v>38453</v>
      </c>
      <c r="K754" s="3" t="s">
        <v>465</v>
      </c>
      <c r="L754" s="3" t="s">
        <v>5325</v>
      </c>
      <c r="M754" s="3"/>
      <c r="N754" s="3" t="s">
        <v>1760</v>
      </c>
      <c r="O754" s="3" t="s">
        <v>1760</v>
      </c>
      <c r="P754" s="3" t="s">
        <v>1</v>
      </c>
      <c r="Q754" s="3" t="s">
        <v>500</v>
      </c>
      <c r="R754" s="3" t="s">
        <v>410</v>
      </c>
      <c r="S754" s="3" t="s">
        <v>118</v>
      </c>
      <c r="T754" s="3"/>
      <c r="U754" s="3" t="s">
        <v>501</v>
      </c>
      <c r="V754" s="3" t="s">
        <v>502</v>
      </c>
      <c r="W754" s="3" t="s">
        <v>545</v>
      </c>
      <c r="X754" s="3" t="s">
        <v>546</v>
      </c>
      <c r="Y754" s="3" t="s">
        <v>564</v>
      </c>
      <c r="Z754" s="3" t="s">
        <v>565</v>
      </c>
      <c r="AA754" s="3" t="s">
        <v>549</v>
      </c>
      <c r="AB754" s="3" t="s">
        <v>508</v>
      </c>
      <c r="AC754" s="3" t="s">
        <v>14</v>
      </c>
      <c r="AD754" s="6">
        <v>374.89</v>
      </c>
      <c r="AE754" s="3" t="s">
        <v>509</v>
      </c>
      <c r="AF754" s="3" t="s">
        <v>410</v>
      </c>
      <c r="AG754" s="3" t="s">
        <v>16</v>
      </c>
      <c r="AH754" s="3" t="s">
        <v>124</v>
      </c>
      <c r="AI754" s="3" t="s">
        <v>550</v>
      </c>
      <c r="AJ754" s="3" t="s">
        <v>551</v>
      </c>
      <c r="AK754" s="3" t="s">
        <v>1255</v>
      </c>
      <c r="AL754" s="3" t="s">
        <v>1256</v>
      </c>
      <c r="AM754" s="3" t="s">
        <v>566</v>
      </c>
      <c r="AN754" s="3" t="s">
        <v>568</v>
      </c>
      <c r="AO754" s="3" t="s">
        <v>556</v>
      </c>
      <c r="AP754" s="3" t="s">
        <v>130</v>
      </c>
      <c r="AQ754" s="3" t="s">
        <v>131</v>
      </c>
      <c r="AR754" s="3" t="s">
        <v>132</v>
      </c>
      <c r="AS754" s="3" t="s">
        <v>133</v>
      </c>
      <c r="AT754" s="3" t="s">
        <v>557</v>
      </c>
      <c r="AU754" s="3" t="s">
        <v>557</v>
      </c>
      <c r="AV754" s="3" t="s">
        <v>518</v>
      </c>
      <c r="AW754" s="3" t="s">
        <v>519</v>
      </c>
      <c r="AX754" s="3"/>
      <c r="AY754" s="3"/>
      <c r="AZ754" s="3"/>
      <c r="BA754" s="3" t="s">
        <v>26</v>
      </c>
    </row>
    <row r="755" spans="1:53" x14ac:dyDescent="0.2">
      <c r="A755" s="3" t="s">
        <v>5326</v>
      </c>
      <c r="B755" s="3" t="s">
        <v>5327</v>
      </c>
      <c r="C755" s="3" t="s">
        <v>5328</v>
      </c>
      <c r="D755" s="3"/>
      <c r="E755" s="3"/>
      <c r="F755" s="3" t="s">
        <v>5241</v>
      </c>
      <c r="G755" s="3" t="s">
        <v>5329</v>
      </c>
      <c r="H755" s="3"/>
      <c r="I755" s="4">
        <v>45376</v>
      </c>
      <c r="J755" s="4">
        <v>37897</v>
      </c>
      <c r="K755" s="3" t="s">
        <v>465</v>
      </c>
      <c r="L755" s="3"/>
      <c r="M755" s="3"/>
      <c r="N755" s="3" t="s">
        <v>899</v>
      </c>
      <c r="O755" s="3" t="s">
        <v>899</v>
      </c>
      <c r="P755" s="3" t="s">
        <v>1</v>
      </c>
      <c r="Q755" s="3" t="s">
        <v>500</v>
      </c>
      <c r="R755" s="3" t="s">
        <v>410</v>
      </c>
      <c r="S755" s="3" t="s">
        <v>118</v>
      </c>
      <c r="T755" s="3"/>
      <c r="U755" s="3" t="s">
        <v>501</v>
      </c>
      <c r="V755" s="3" t="s">
        <v>502</v>
      </c>
      <c r="W755" s="3" t="s">
        <v>673</v>
      </c>
      <c r="X755" s="3" t="s">
        <v>900</v>
      </c>
      <c r="Y755" s="3" t="s">
        <v>267</v>
      </c>
      <c r="Z755" s="3" t="s">
        <v>268</v>
      </c>
      <c r="AA755" s="3" t="s">
        <v>901</v>
      </c>
      <c r="AB755" s="3" t="s">
        <v>508</v>
      </c>
      <c r="AC755" s="3" t="s">
        <v>14</v>
      </c>
      <c r="AD755" s="6">
        <v>330.42</v>
      </c>
      <c r="AE755" s="3" t="s">
        <v>509</v>
      </c>
      <c r="AF755" s="3" t="s">
        <v>410</v>
      </c>
      <c r="AG755" s="3" t="s">
        <v>10</v>
      </c>
      <c r="AH755" s="3" t="s">
        <v>612</v>
      </c>
      <c r="AI755" s="3"/>
      <c r="AJ755" s="3" t="s">
        <v>613</v>
      </c>
      <c r="AK755" s="3" t="s">
        <v>902</v>
      </c>
      <c r="AL755" s="3" t="s">
        <v>903</v>
      </c>
      <c r="AM755" s="3" t="s">
        <v>904</v>
      </c>
      <c r="AN755" s="3" t="s">
        <v>905</v>
      </c>
      <c r="AO755" s="3" t="s">
        <v>906</v>
      </c>
      <c r="AP755" s="3" t="s">
        <v>907</v>
      </c>
      <c r="AQ755" s="3" t="s">
        <v>908</v>
      </c>
      <c r="AR755" s="3" t="s">
        <v>443</v>
      </c>
      <c r="AS755" s="3" t="s">
        <v>133</v>
      </c>
      <c r="AT755" s="3" t="s">
        <v>517</v>
      </c>
      <c r="AU755" s="3" t="s">
        <v>517</v>
      </c>
      <c r="AV755" s="3" t="s">
        <v>518</v>
      </c>
      <c r="AW755" s="3" t="s">
        <v>519</v>
      </c>
      <c r="AX755" s="3"/>
      <c r="AY755" s="3"/>
      <c r="AZ755" s="3"/>
      <c r="BA755" s="3" t="s">
        <v>26</v>
      </c>
    </row>
    <row r="756" spans="1:53" x14ac:dyDescent="0.2">
      <c r="A756" s="3" t="s">
        <v>5330</v>
      </c>
      <c r="B756" s="3" t="s">
        <v>5331</v>
      </c>
      <c r="C756" s="3" t="s">
        <v>5332</v>
      </c>
      <c r="D756" s="3"/>
      <c r="E756" s="3"/>
      <c r="F756" s="3" t="s">
        <v>5241</v>
      </c>
      <c r="G756" s="3" t="s">
        <v>5333</v>
      </c>
      <c r="H756" s="3"/>
      <c r="I756" s="4">
        <v>45370</v>
      </c>
      <c r="J756" s="4">
        <v>38619</v>
      </c>
      <c r="K756" s="3" t="s">
        <v>465</v>
      </c>
      <c r="L756" s="3" t="s">
        <v>5334</v>
      </c>
      <c r="M756" s="3"/>
      <c r="N756" s="3" t="s">
        <v>526</v>
      </c>
      <c r="O756" s="3" t="s">
        <v>526</v>
      </c>
      <c r="P756" s="3" t="s">
        <v>1</v>
      </c>
      <c r="Q756" s="3" t="s">
        <v>500</v>
      </c>
      <c r="R756" s="3" t="s">
        <v>410</v>
      </c>
      <c r="S756" s="3" t="s">
        <v>118</v>
      </c>
      <c r="T756" s="3"/>
      <c r="U756" s="3" t="s">
        <v>501</v>
      </c>
      <c r="V756" s="3" t="s">
        <v>502</v>
      </c>
      <c r="W756" s="3" t="s">
        <v>959</v>
      </c>
      <c r="X756" s="3" t="s">
        <v>960</v>
      </c>
      <c r="Y756" s="3" t="s">
        <v>961</v>
      </c>
      <c r="Z756" s="3" t="s">
        <v>962</v>
      </c>
      <c r="AA756" s="3" t="s">
        <v>963</v>
      </c>
      <c r="AB756" s="3" t="s">
        <v>508</v>
      </c>
      <c r="AC756" s="3" t="s">
        <v>14</v>
      </c>
      <c r="AD756" s="6">
        <v>417.07</v>
      </c>
      <c r="AE756" s="3" t="s">
        <v>509</v>
      </c>
      <c r="AF756" s="3" t="s">
        <v>410</v>
      </c>
      <c r="AG756" s="3" t="s">
        <v>16</v>
      </c>
      <c r="AH756" s="3" t="s">
        <v>472</v>
      </c>
      <c r="AI756" s="3" t="s">
        <v>1538</v>
      </c>
      <c r="AJ756" s="3" t="s">
        <v>1539</v>
      </c>
      <c r="AK756" s="3" t="s">
        <v>965</v>
      </c>
      <c r="AL756" s="3" t="s">
        <v>966</v>
      </c>
      <c r="AM756" s="3" t="s">
        <v>965</v>
      </c>
      <c r="AN756" s="3" t="s">
        <v>967</v>
      </c>
      <c r="AO756" s="3" t="s">
        <v>968</v>
      </c>
      <c r="AP756" s="3" t="s">
        <v>130</v>
      </c>
      <c r="AQ756" s="3" t="s">
        <v>131</v>
      </c>
      <c r="AR756" s="3" t="s">
        <v>132</v>
      </c>
      <c r="AS756" s="3" t="s">
        <v>133</v>
      </c>
      <c r="AT756" s="3"/>
      <c r="AU756" s="3"/>
      <c r="AV756" s="3" t="s">
        <v>518</v>
      </c>
      <c r="AW756" s="3" t="s">
        <v>519</v>
      </c>
      <c r="AX756" s="3"/>
      <c r="AY756" s="3"/>
      <c r="AZ756" s="3"/>
      <c r="BA756" s="3" t="s">
        <v>26</v>
      </c>
    </row>
    <row r="757" spans="1:53" x14ac:dyDescent="0.2">
      <c r="A757" s="3" t="s">
        <v>5335</v>
      </c>
      <c r="B757" s="3" t="s">
        <v>5336</v>
      </c>
      <c r="C757" s="3" t="s">
        <v>5337</v>
      </c>
      <c r="D757" s="3"/>
      <c r="E757" s="3"/>
      <c r="F757" s="3" t="s">
        <v>5241</v>
      </c>
      <c r="G757" s="3" t="s">
        <v>5338</v>
      </c>
      <c r="H757" s="3"/>
      <c r="I757" s="4">
        <v>45378</v>
      </c>
      <c r="J757" s="4">
        <v>38546</v>
      </c>
      <c r="K757" s="3" t="s">
        <v>465</v>
      </c>
      <c r="L757" s="3" t="s">
        <v>5339</v>
      </c>
      <c r="M757" s="3"/>
      <c r="N757" s="3" t="s">
        <v>526</v>
      </c>
      <c r="O757" s="3" t="s">
        <v>526</v>
      </c>
      <c r="P757" s="3" t="s">
        <v>1</v>
      </c>
      <c r="Q757" s="3" t="s">
        <v>500</v>
      </c>
      <c r="R757" s="3" t="s">
        <v>410</v>
      </c>
      <c r="S757" s="3" t="s">
        <v>118</v>
      </c>
      <c r="T757" s="3"/>
      <c r="U757" s="3" t="s">
        <v>501</v>
      </c>
      <c r="V757" s="3" t="s">
        <v>502</v>
      </c>
      <c r="W757" s="3" t="s">
        <v>545</v>
      </c>
      <c r="X757" s="3" t="s">
        <v>546</v>
      </c>
      <c r="Y757" s="3" t="s">
        <v>701</v>
      </c>
      <c r="Z757" s="3" t="s">
        <v>702</v>
      </c>
      <c r="AA757" s="3" t="s">
        <v>549</v>
      </c>
      <c r="AB757" s="3" t="s">
        <v>508</v>
      </c>
      <c r="AC757" s="3" t="s">
        <v>14</v>
      </c>
      <c r="AD757" s="6">
        <v>374.89</v>
      </c>
      <c r="AE757" s="3" t="s">
        <v>509</v>
      </c>
      <c r="AF757" s="3" t="s">
        <v>410</v>
      </c>
      <c r="AG757" s="3" t="s">
        <v>16</v>
      </c>
      <c r="AH757" s="3" t="s">
        <v>124</v>
      </c>
      <c r="AI757" s="3" t="s">
        <v>550</v>
      </c>
      <c r="AJ757" s="3" t="s">
        <v>551</v>
      </c>
      <c r="AK757" s="3" t="s">
        <v>566</v>
      </c>
      <c r="AL757" s="3" t="s">
        <v>567</v>
      </c>
      <c r="AM757" s="3" t="s">
        <v>566</v>
      </c>
      <c r="AN757" s="3" t="s">
        <v>568</v>
      </c>
      <c r="AO757" s="3" t="s">
        <v>556</v>
      </c>
      <c r="AP757" s="3" t="s">
        <v>130</v>
      </c>
      <c r="AQ757" s="3" t="s">
        <v>131</v>
      </c>
      <c r="AR757" s="3" t="s">
        <v>132</v>
      </c>
      <c r="AS757" s="3" t="s">
        <v>133</v>
      </c>
      <c r="AT757" s="3" t="s">
        <v>557</v>
      </c>
      <c r="AU757" s="3" t="s">
        <v>557</v>
      </c>
      <c r="AV757" s="3" t="s">
        <v>518</v>
      </c>
      <c r="AW757" s="3" t="s">
        <v>519</v>
      </c>
      <c r="AX757" s="3"/>
      <c r="AY757" s="3"/>
      <c r="AZ757" s="3"/>
      <c r="BA757" s="3" t="s">
        <v>26</v>
      </c>
    </row>
    <row r="758" spans="1:53" x14ac:dyDescent="0.2">
      <c r="A758" s="3" t="s">
        <v>5340</v>
      </c>
      <c r="B758" s="3" t="s">
        <v>5341</v>
      </c>
      <c r="C758" s="3" t="s">
        <v>5342</v>
      </c>
      <c r="D758" s="3"/>
      <c r="E758" s="3"/>
      <c r="F758" s="3" t="s">
        <v>5241</v>
      </c>
      <c r="G758" s="3" t="s">
        <v>5343</v>
      </c>
      <c r="H758" s="3"/>
      <c r="I758" s="4">
        <v>45362</v>
      </c>
      <c r="J758" s="4">
        <v>38063</v>
      </c>
      <c r="K758" s="3" t="s">
        <v>465</v>
      </c>
      <c r="L758" s="3" t="s">
        <v>5344</v>
      </c>
      <c r="M758" s="3"/>
      <c r="N758" s="3" t="s">
        <v>526</v>
      </c>
      <c r="O758" s="3" t="s">
        <v>526</v>
      </c>
      <c r="P758" s="3" t="s">
        <v>1</v>
      </c>
      <c r="Q758" s="3" t="s">
        <v>500</v>
      </c>
      <c r="R758" s="3" t="s">
        <v>410</v>
      </c>
      <c r="S758" s="3" t="s">
        <v>118</v>
      </c>
      <c r="T758" s="3"/>
      <c r="U758" s="3" t="s">
        <v>501</v>
      </c>
      <c r="V758" s="3" t="s">
        <v>502</v>
      </c>
      <c r="W758" s="3" t="s">
        <v>1090</v>
      </c>
      <c r="X758" s="3" t="s">
        <v>1091</v>
      </c>
      <c r="Y758" s="3" t="s">
        <v>5345</v>
      </c>
      <c r="Z758" s="3" t="s">
        <v>5346</v>
      </c>
      <c r="AA758" s="3" t="s">
        <v>1094</v>
      </c>
      <c r="AB758" s="3" t="s">
        <v>508</v>
      </c>
      <c r="AC758" s="3" t="s">
        <v>14</v>
      </c>
      <c r="AD758" s="6">
        <v>316.91000000000003</v>
      </c>
      <c r="AE758" s="3" t="s">
        <v>509</v>
      </c>
      <c r="AF758" s="3" t="s">
        <v>410</v>
      </c>
      <c r="AG758" s="3" t="s">
        <v>10</v>
      </c>
      <c r="AH758" s="3" t="s">
        <v>612</v>
      </c>
      <c r="AI758" s="3"/>
      <c r="AJ758" s="3" t="s">
        <v>613</v>
      </c>
      <c r="AK758" s="3" t="s">
        <v>1950</v>
      </c>
      <c r="AL758" s="3" t="s">
        <v>1951</v>
      </c>
      <c r="AM758" s="3"/>
      <c r="AN758" s="3" t="s">
        <v>1950</v>
      </c>
      <c r="AO758" s="3" t="s">
        <v>1098</v>
      </c>
      <c r="AP758" s="3" t="s">
        <v>907</v>
      </c>
      <c r="AQ758" s="3" t="s">
        <v>908</v>
      </c>
      <c r="AR758" s="3" t="s">
        <v>443</v>
      </c>
      <c r="AS758" s="3" t="s">
        <v>133</v>
      </c>
      <c r="AT758" s="3" t="s">
        <v>1099</v>
      </c>
      <c r="AU758" s="3" t="s">
        <v>1099</v>
      </c>
      <c r="AV758" s="3" t="s">
        <v>518</v>
      </c>
      <c r="AW758" s="3" t="s">
        <v>519</v>
      </c>
      <c r="AX758" s="3"/>
      <c r="AY758" s="3"/>
      <c r="AZ758" s="3"/>
      <c r="BA758" s="3" t="s">
        <v>26</v>
      </c>
    </row>
    <row r="759" spans="1:53" x14ac:dyDescent="0.2">
      <c r="A759" s="3" t="s">
        <v>5347</v>
      </c>
      <c r="B759" s="3" t="s">
        <v>5348</v>
      </c>
      <c r="C759" s="3" t="s">
        <v>5349</v>
      </c>
      <c r="D759" s="3"/>
      <c r="E759" s="3"/>
      <c r="F759" s="3" t="s">
        <v>5241</v>
      </c>
      <c r="G759" s="3" t="s">
        <v>5078</v>
      </c>
      <c r="H759" s="3"/>
      <c r="I759" s="4">
        <v>45376</v>
      </c>
      <c r="J759" s="4">
        <v>34407</v>
      </c>
      <c r="K759" s="3" t="s">
        <v>465</v>
      </c>
      <c r="L759" s="3" t="s">
        <v>5350</v>
      </c>
      <c r="M759" s="3"/>
      <c r="N759" s="3" t="s">
        <v>526</v>
      </c>
      <c r="O759" s="3" t="s">
        <v>526</v>
      </c>
      <c r="P759" s="3" t="s">
        <v>1</v>
      </c>
      <c r="Q759" s="3" t="s">
        <v>500</v>
      </c>
      <c r="R759" s="3" t="s">
        <v>410</v>
      </c>
      <c r="S759" s="3" t="s">
        <v>118</v>
      </c>
      <c r="T759" s="3"/>
      <c r="U759" s="3" t="s">
        <v>501</v>
      </c>
      <c r="V759" s="3" t="s">
        <v>502</v>
      </c>
      <c r="W759" s="3" t="s">
        <v>959</v>
      </c>
      <c r="X759" s="3" t="s">
        <v>960</v>
      </c>
      <c r="Y759" s="3" t="s">
        <v>1535</v>
      </c>
      <c r="Z759" s="3" t="s">
        <v>1536</v>
      </c>
      <c r="AA759" s="3" t="s">
        <v>1537</v>
      </c>
      <c r="AB759" s="3" t="s">
        <v>508</v>
      </c>
      <c r="AC759" s="3" t="s">
        <v>14</v>
      </c>
      <c r="AD759" s="6">
        <v>405.71</v>
      </c>
      <c r="AE759" s="3" t="s">
        <v>509</v>
      </c>
      <c r="AF759" s="3" t="s">
        <v>410</v>
      </c>
      <c r="AG759" s="3" t="s">
        <v>16</v>
      </c>
      <c r="AH759" s="3" t="s">
        <v>472</v>
      </c>
      <c r="AI759" s="3" t="s">
        <v>1538</v>
      </c>
      <c r="AJ759" s="3" t="s">
        <v>1539</v>
      </c>
      <c r="AK759" s="3" t="s">
        <v>1540</v>
      </c>
      <c r="AL759" s="3" t="s">
        <v>1541</v>
      </c>
      <c r="AM759" s="3" t="s">
        <v>1540</v>
      </c>
      <c r="AN759" s="3" t="s">
        <v>1542</v>
      </c>
      <c r="AO759" s="3" t="s">
        <v>968</v>
      </c>
      <c r="AP759" s="3" t="s">
        <v>130</v>
      </c>
      <c r="AQ759" s="3" t="s">
        <v>131</v>
      </c>
      <c r="AR759" s="3" t="s">
        <v>132</v>
      </c>
      <c r="AS759" s="3" t="s">
        <v>133</v>
      </c>
      <c r="AT759" s="3"/>
      <c r="AU759" s="3"/>
      <c r="AV759" s="3" t="s">
        <v>134</v>
      </c>
      <c r="AW759" s="3"/>
      <c r="AX759" s="3"/>
      <c r="AY759" s="3"/>
      <c r="AZ759" s="3"/>
      <c r="BA759" s="3" t="s">
        <v>26</v>
      </c>
    </row>
    <row r="760" spans="1:53" x14ac:dyDescent="0.2">
      <c r="A760" s="3" t="s">
        <v>5351</v>
      </c>
      <c r="B760" s="3" t="s">
        <v>5352</v>
      </c>
      <c r="C760" s="3" t="s">
        <v>5353</v>
      </c>
      <c r="D760" s="3"/>
      <c r="E760" s="3"/>
      <c r="F760" s="3" t="s">
        <v>5241</v>
      </c>
      <c r="G760" s="3" t="s">
        <v>5354</v>
      </c>
      <c r="H760" s="3"/>
      <c r="I760" s="4">
        <v>45373</v>
      </c>
      <c r="J760" s="4">
        <v>29961</v>
      </c>
      <c r="K760" s="3" t="s">
        <v>465</v>
      </c>
      <c r="L760" s="3" t="s">
        <v>5355</v>
      </c>
      <c r="M760" s="3"/>
      <c r="N760" s="3" t="s">
        <v>499</v>
      </c>
      <c r="O760" s="3" t="s">
        <v>499</v>
      </c>
      <c r="P760" s="3" t="s">
        <v>1</v>
      </c>
      <c r="Q760" s="3" t="s">
        <v>500</v>
      </c>
      <c r="R760" s="3" t="s">
        <v>117</v>
      </c>
      <c r="S760" s="3" t="s">
        <v>118</v>
      </c>
      <c r="T760" s="3"/>
      <c r="U760" s="3" t="s">
        <v>501</v>
      </c>
      <c r="V760" s="3" t="s">
        <v>502</v>
      </c>
      <c r="W760" s="3" t="s">
        <v>545</v>
      </c>
      <c r="X760" s="3" t="s">
        <v>546</v>
      </c>
      <c r="Y760" s="3" t="s">
        <v>3722</v>
      </c>
      <c r="Z760" s="3" t="s">
        <v>3723</v>
      </c>
      <c r="AA760" s="3" t="s">
        <v>549</v>
      </c>
      <c r="AB760" s="3" t="s">
        <v>508</v>
      </c>
      <c r="AC760" s="3" t="s">
        <v>14</v>
      </c>
      <c r="AD760" s="6">
        <v>400</v>
      </c>
      <c r="AE760" s="3" t="s">
        <v>509</v>
      </c>
      <c r="AF760" s="3" t="s">
        <v>117</v>
      </c>
      <c r="AG760" s="3" t="s">
        <v>16</v>
      </c>
      <c r="AH760" s="3" t="s">
        <v>124</v>
      </c>
      <c r="AI760" s="3" t="s">
        <v>550</v>
      </c>
      <c r="AJ760" s="3" t="s">
        <v>551</v>
      </c>
      <c r="AK760" s="3" t="s">
        <v>2840</v>
      </c>
      <c r="AL760" s="3" t="s">
        <v>2841</v>
      </c>
      <c r="AM760" s="3" t="s">
        <v>2842</v>
      </c>
      <c r="AN760" s="3" t="s">
        <v>1795</v>
      </c>
      <c r="AO760" s="3" t="s">
        <v>556</v>
      </c>
      <c r="AP760" s="3" t="s">
        <v>130</v>
      </c>
      <c r="AQ760" s="3" t="s">
        <v>131</v>
      </c>
      <c r="AR760" s="3" t="s">
        <v>132</v>
      </c>
      <c r="AS760" s="3" t="s">
        <v>133</v>
      </c>
      <c r="AT760" s="3"/>
      <c r="AU760" s="3"/>
      <c r="AV760" s="3" t="s">
        <v>518</v>
      </c>
      <c r="AW760" s="3" t="s">
        <v>519</v>
      </c>
      <c r="AX760" s="3" t="s">
        <v>5356</v>
      </c>
      <c r="AY760" s="3"/>
      <c r="AZ760" s="3"/>
      <c r="BA760" s="3" t="s">
        <v>26</v>
      </c>
    </row>
    <row r="761" spans="1:53" x14ac:dyDescent="0.2">
      <c r="A761" s="3" t="s">
        <v>5357</v>
      </c>
      <c r="B761" s="3" t="s">
        <v>5358</v>
      </c>
      <c r="C761" s="3" t="s">
        <v>5359</v>
      </c>
      <c r="D761" s="3"/>
      <c r="E761" s="3"/>
      <c r="F761" s="3" t="s">
        <v>5241</v>
      </c>
      <c r="G761" s="3" t="s">
        <v>5360</v>
      </c>
      <c r="H761" s="3"/>
      <c r="I761" s="4">
        <v>45372</v>
      </c>
      <c r="J761" s="4">
        <v>38233</v>
      </c>
      <c r="K761" s="3" t="s">
        <v>465</v>
      </c>
      <c r="L761" s="3" t="s">
        <v>5361</v>
      </c>
      <c r="M761" s="3"/>
      <c r="N761" s="3" t="s">
        <v>526</v>
      </c>
      <c r="O761" s="3" t="s">
        <v>526</v>
      </c>
      <c r="P761" s="3" t="s">
        <v>1</v>
      </c>
      <c r="Q761" s="3" t="s">
        <v>500</v>
      </c>
      <c r="R761" s="3" t="s">
        <v>410</v>
      </c>
      <c r="S761" s="3" t="s">
        <v>118</v>
      </c>
      <c r="T761" s="3"/>
      <c r="U761" s="3" t="s">
        <v>501</v>
      </c>
      <c r="V761" s="3" t="s">
        <v>502</v>
      </c>
      <c r="W761" s="3" t="s">
        <v>545</v>
      </c>
      <c r="X761" s="3" t="s">
        <v>546</v>
      </c>
      <c r="Y761" s="3" t="s">
        <v>564</v>
      </c>
      <c r="Z761" s="3" t="s">
        <v>565</v>
      </c>
      <c r="AA761" s="3" t="s">
        <v>549</v>
      </c>
      <c r="AB761" s="3" t="s">
        <v>508</v>
      </c>
      <c r="AC761" s="3" t="s">
        <v>14</v>
      </c>
      <c r="AD761" s="6">
        <v>374.89</v>
      </c>
      <c r="AE761" s="3" t="s">
        <v>509</v>
      </c>
      <c r="AF761" s="3" t="s">
        <v>410</v>
      </c>
      <c r="AG761" s="3" t="s">
        <v>16</v>
      </c>
      <c r="AH761" s="3" t="s">
        <v>124</v>
      </c>
      <c r="AI761" s="3" t="s">
        <v>550</v>
      </c>
      <c r="AJ761" s="3" t="s">
        <v>551</v>
      </c>
      <c r="AK761" s="3" t="s">
        <v>802</v>
      </c>
      <c r="AL761" s="3" t="s">
        <v>803</v>
      </c>
      <c r="AM761" s="3" t="s">
        <v>804</v>
      </c>
      <c r="AN761" s="3" t="s">
        <v>568</v>
      </c>
      <c r="AO761" s="3" t="s">
        <v>556</v>
      </c>
      <c r="AP761" s="3" t="s">
        <v>130</v>
      </c>
      <c r="AQ761" s="3" t="s">
        <v>131</v>
      </c>
      <c r="AR761" s="3" t="s">
        <v>132</v>
      </c>
      <c r="AS761" s="3" t="s">
        <v>133</v>
      </c>
      <c r="AT761" s="3" t="s">
        <v>557</v>
      </c>
      <c r="AU761" s="3" t="s">
        <v>557</v>
      </c>
      <c r="AV761" s="3" t="s">
        <v>538</v>
      </c>
      <c r="AW761" s="3" t="s">
        <v>539</v>
      </c>
      <c r="AX761" s="3"/>
      <c r="AY761" s="3"/>
      <c r="AZ761" s="3"/>
      <c r="BA761" s="3" t="s">
        <v>26</v>
      </c>
    </row>
    <row r="762" spans="1:53" x14ac:dyDescent="0.2">
      <c r="A762" s="3" t="s">
        <v>5362</v>
      </c>
      <c r="B762" s="3" t="s">
        <v>5363</v>
      </c>
      <c r="C762" s="3" t="s">
        <v>5364</v>
      </c>
      <c r="D762" s="3"/>
      <c r="E762" s="3"/>
      <c r="F762" s="3" t="s">
        <v>5241</v>
      </c>
      <c r="G762" s="3" t="s">
        <v>5365</v>
      </c>
      <c r="H762" s="3"/>
      <c r="I762" s="4">
        <v>45378</v>
      </c>
      <c r="J762" s="4">
        <v>29168</v>
      </c>
      <c r="K762" s="3" t="s">
        <v>525</v>
      </c>
      <c r="L762" s="3" t="s">
        <v>5366</v>
      </c>
      <c r="M762" s="3"/>
      <c r="N762" s="3" t="s">
        <v>526</v>
      </c>
      <c r="O762" s="3" t="s">
        <v>526</v>
      </c>
      <c r="P762" s="3" t="s">
        <v>1</v>
      </c>
      <c r="Q762" s="3" t="s">
        <v>500</v>
      </c>
      <c r="R762" s="3" t="s">
        <v>410</v>
      </c>
      <c r="S762" s="3" t="s">
        <v>118</v>
      </c>
      <c r="T762" s="3"/>
      <c r="U762" s="3" t="s">
        <v>501</v>
      </c>
      <c r="V762" s="3" t="s">
        <v>502</v>
      </c>
      <c r="W762" s="3" t="s">
        <v>545</v>
      </c>
      <c r="X762" s="3" t="s">
        <v>546</v>
      </c>
      <c r="Y762" s="3" t="s">
        <v>701</v>
      </c>
      <c r="Z762" s="3" t="s">
        <v>702</v>
      </c>
      <c r="AA762" s="3" t="s">
        <v>549</v>
      </c>
      <c r="AB762" s="3" t="s">
        <v>508</v>
      </c>
      <c r="AC762" s="3" t="s">
        <v>14</v>
      </c>
      <c r="AD762" s="6">
        <v>374.89</v>
      </c>
      <c r="AE762" s="3" t="s">
        <v>509</v>
      </c>
      <c r="AF762" s="3" t="s">
        <v>410</v>
      </c>
      <c r="AG762" s="3" t="s">
        <v>16</v>
      </c>
      <c r="AH762" s="3" t="s">
        <v>124</v>
      </c>
      <c r="AI762" s="3" t="s">
        <v>550</v>
      </c>
      <c r="AJ762" s="3" t="s">
        <v>551</v>
      </c>
      <c r="AK762" s="3" t="s">
        <v>552</v>
      </c>
      <c r="AL762" s="3" t="s">
        <v>553</v>
      </c>
      <c r="AM762" s="3" t="s">
        <v>554</v>
      </c>
      <c r="AN762" s="3" t="s">
        <v>555</v>
      </c>
      <c r="AO762" s="3" t="s">
        <v>556</v>
      </c>
      <c r="AP762" s="3" t="s">
        <v>130</v>
      </c>
      <c r="AQ762" s="3" t="s">
        <v>131</v>
      </c>
      <c r="AR762" s="3" t="s">
        <v>132</v>
      </c>
      <c r="AS762" s="3" t="s">
        <v>133</v>
      </c>
      <c r="AT762" s="3" t="s">
        <v>557</v>
      </c>
      <c r="AU762" s="3" t="s">
        <v>557</v>
      </c>
      <c r="AV762" s="3" t="s">
        <v>538</v>
      </c>
      <c r="AW762" s="3" t="s">
        <v>539</v>
      </c>
      <c r="AX762" s="3" t="s">
        <v>735</v>
      </c>
      <c r="AY762" s="3"/>
      <c r="AZ762" s="3"/>
      <c r="BA762" s="3" t="s">
        <v>26</v>
      </c>
    </row>
    <row r="763" spans="1:53" x14ac:dyDescent="0.2">
      <c r="A763" s="3" t="s">
        <v>5367</v>
      </c>
      <c r="B763" s="3" t="s">
        <v>5368</v>
      </c>
      <c r="C763" s="3" t="s">
        <v>5369</v>
      </c>
      <c r="D763" s="3"/>
      <c r="E763" s="3"/>
      <c r="F763" s="3" t="s">
        <v>5241</v>
      </c>
      <c r="G763" s="3" t="s">
        <v>5370</v>
      </c>
      <c r="H763" s="3"/>
      <c r="I763" s="4">
        <v>45366</v>
      </c>
      <c r="J763" s="4">
        <v>36115</v>
      </c>
      <c r="K763" s="3" t="s">
        <v>525</v>
      </c>
      <c r="L763" s="3" t="s">
        <v>5371</v>
      </c>
      <c r="M763" s="3"/>
      <c r="N763" s="3" t="s">
        <v>526</v>
      </c>
      <c r="O763" s="3" t="s">
        <v>526</v>
      </c>
      <c r="P763" s="3" t="s">
        <v>1</v>
      </c>
      <c r="Q763" s="3" t="s">
        <v>500</v>
      </c>
      <c r="R763" s="3" t="s">
        <v>410</v>
      </c>
      <c r="S763" s="3" t="s">
        <v>118</v>
      </c>
      <c r="T763" s="3"/>
      <c r="U763" s="3" t="s">
        <v>501</v>
      </c>
      <c r="V763" s="3" t="s">
        <v>502</v>
      </c>
      <c r="W763" s="3" t="s">
        <v>545</v>
      </c>
      <c r="X763" s="3" t="s">
        <v>546</v>
      </c>
      <c r="Y763" s="3" t="s">
        <v>564</v>
      </c>
      <c r="Z763" s="3" t="s">
        <v>565</v>
      </c>
      <c r="AA763" s="3" t="s">
        <v>549</v>
      </c>
      <c r="AB763" s="3" t="s">
        <v>508</v>
      </c>
      <c r="AC763" s="3" t="s">
        <v>14</v>
      </c>
      <c r="AD763" s="6">
        <v>374.89</v>
      </c>
      <c r="AE763" s="3" t="s">
        <v>509</v>
      </c>
      <c r="AF763" s="3" t="s">
        <v>410</v>
      </c>
      <c r="AG763" s="3" t="s">
        <v>16</v>
      </c>
      <c r="AH763" s="3" t="s">
        <v>124</v>
      </c>
      <c r="AI763" s="3" t="s">
        <v>550</v>
      </c>
      <c r="AJ763" s="3" t="s">
        <v>551</v>
      </c>
      <c r="AK763" s="3" t="s">
        <v>1255</v>
      </c>
      <c r="AL763" s="3" t="s">
        <v>1256</v>
      </c>
      <c r="AM763" s="3" t="s">
        <v>566</v>
      </c>
      <c r="AN763" s="3" t="s">
        <v>568</v>
      </c>
      <c r="AO763" s="3" t="s">
        <v>556</v>
      </c>
      <c r="AP763" s="3" t="s">
        <v>130</v>
      </c>
      <c r="AQ763" s="3" t="s">
        <v>131</v>
      </c>
      <c r="AR763" s="3" t="s">
        <v>132</v>
      </c>
      <c r="AS763" s="3" t="s">
        <v>133</v>
      </c>
      <c r="AT763" s="3" t="s">
        <v>557</v>
      </c>
      <c r="AU763" s="3" t="s">
        <v>557</v>
      </c>
      <c r="AV763" s="3" t="s">
        <v>518</v>
      </c>
      <c r="AW763" s="3" t="s">
        <v>519</v>
      </c>
      <c r="AX763" s="3"/>
      <c r="AY763" s="3"/>
      <c r="AZ763" s="3"/>
      <c r="BA763" s="3" t="s">
        <v>26</v>
      </c>
    </row>
    <row r="764" spans="1:53" x14ac:dyDescent="0.2">
      <c r="A764" s="3" t="s">
        <v>5372</v>
      </c>
      <c r="B764" s="3" t="s">
        <v>5373</v>
      </c>
      <c r="C764" s="3" t="s">
        <v>5374</v>
      </c>
      <c r="D764" s="3"/>
      <c r="E764" s="3"/>
      <c r="F764" s="3" t="s">
        <v>5241</v>
      </c>
      <c r="G764" s="3" t="s">
        <v>4402</v>
      </c>
      <c r="H764" s="3"/>
      <c r="I764" s="4">
        <v>45380</v>
      </c>
      <c r="J764" s="4">
        <v>33842</v>
      </c>
      <c r="K764" s="3" t="s">
        <v>465</v>
      </c>
      <c r="L764" s="3" t="s">
        <v>5375</v>
      </c>
      <c r="M764" s="3"/>
      <c r="N764" s="3" t="s">
        <v>526</v>
      </c>
      <c r="O764" s="3" t="s">
        <v>526</v>
      </c>
      <c r="P764" s="3" t="s">
        <v>1</v>
      </c>
      <c r="Q764" s="3" t="s">
        <v>500</v>
      </c>
      <c r="R764" s="3" t="s">
        <v>410</v>
      </c>
      <c r="S764" s="3" t="s">
        <v>118</v>
      </c>
      <c r="T764" s="3"/>
      <c r="U764" s="3" t="s">
        <v>501</v>
      </c>
      <c r="V764" s="3" t="s">
        <v>502</v>
      </c>
      <c r="W764" s="3" t="s">
        <v>545</v>
      </c>
      <c r="X764" s="3" t="s">
        <v>546</v>
      </c>
      <c r="Y764" s="3" t="s">
        <v>564</v>
      </c>
      <c r="Z764" s="3" t="s">
        <v>565</v>
      </c>
      <c r="AA764" s="3" t="s">
        <v>549</v>
      </c>
      <c r="AB764" s="3" t="s">
        <v>508</v>
      </c>
      <c r="AC764" s="3" t="s">
        <v>14</v>
      </c>
      <c r="AD764" s="6">
        <v>374.89</v>
      </c>
      <c r="AE764" s="3" t="s">
        <v>509</v>
      </c>
      <c r="AF764" s="3" t="s">
        <v>410</v>
      </c>
      <c r="AG764" s="3" t="s">
        <v>16</v>
      </c>
      <c r="AH764" s="3" t="s">
        <v>124</v>
      </c>
      <c r="AI764" s="3" t="s">
        <v>550</v>
      </c>
      <c r="AJ764" s="3" t="s">
        <v>551</v>
      </c>
      <c r="AK764" s="3" t="s">
        <v>802</v>
      </c>
      <c r="AL764" s="3" t="s">
        <v>803</v>
      </c>
      <c r="AM764" s="3" t="s">
        <v>804</v>
      </c>
      <c r="AN764" s="3" t="s">
        <v>568</v>
      </c>
      <c r="AO764" s="3" t="s">
        <v>556</v>
      </c>
      <c r="AP764" s="3" t="s">
        <v>130</v>
      </c>
      <c r="AQ764" s="3" t="s">
        <v>131</v>
      </c>
      <c r="AR764" s="3" t="s">
        <v>132</v>
      </c>
      <c r="AS764" s="3" t="s">
        <v>133</v>
      </c>
      <c r="AT764" s="3" t="s">
        <v>557</v>
      </c>
      <c r="AU764" s="3" t="s">
        <v>557</v>
      </c>
      <c r="AV764" s="3" t="s">
        <v>134</v>
      </c>
      <c r="AW764" s="3" t="s">
        <v>558</v>
      </c>
      <c r="AX764" s="3"/>
      <c r="AY764" s="3"/>
      <c r="AZ764" s="3"/>
      <c r="BA764" s="3" t="s">
        <v>26</v>
      </c>
    </row>
    <row r="765" spans="1:53" x14ac:dyDescent="0.2">
      <c r="A765" s="3" t="s">
        <v>5376</v>
      </c>
      <c r="B765" s="3" t="s">
        <v>5377</v>
      </c>
      <c r="C765" s="3" t="s">
        <v>5378</v>
      </c>
      <c r="D765" s="3"/>
      <c r="E765" s="3"/>
      <c r="F765" s="3" t="s">
        <v>5241</v>
      </c>
      <c r="G765" s="3" t="s">
        <v>5379</v>
      </c>
      <c r="H765" s="3"/>
      <c r="I765" s="4">
        <v>45369</v>
      </c>
      <c r="J765" s="4">
        <v>32922</v>
      </c>
      <c r="K765" s="3" t="s">
        <v>465</v>
      </c>
      <c r="L765" s="3" t="s">
        <v>5380</v>
      </c>
      <c r="M765" s="3"/>
      <c r="N765" s="3" t="s">
        <v>899</v>
      </c>
      <c r="O765" s="3" t="s">
        <v>899</v>
      </c>
      <c r="P765" s="3" t="s">
        <v>1</v>
      </c>
      <c r="Q765" s="3" t="s">
        <v>500</v>
      </c>
      <c r="R765" s="3" t="s">
        <v>410</v>
      </c>
      <c r="S765" s="3" t="s">
        <v>118</v>
      </c>
      <c r="T765" s="3"/>
      <c r="U765" s="3" t="s">
        <v>501</v>
      </c>
      <c r="V765" s="3" t="s">
        <v>502</v>
      </c>
      <c r="W765" s="3" t="s">
        <v>673</v>
      </c>
      <c r="X765" s="3" t="s">
        <v>900</v>
      </c>
      <c r="Y765" s="3" t="s">
        <v>267</v>
      </c>
      <c r="Z765" s="3" t="s">
        <v>268</v>
      </c>
      <c r="AA765" s="3" t="s">
        <v>931</v>
      </c>
      <c r="AB765" s="3" t="s">
        <v>508</v>
      </c>
      <c r="AC765" s="3" t="s">
        <v>14</v>
      </c>
      <c r="AD765" s="6">
        <v>330.42</v>
      </c>
      <c r="AE765" s="3" t="s">
        <v>509</v>
      </c>
      <c r="AF765" s="3" t="s">
        <v>410</v>
      </c>
      <c r="AG765" s="3" t="s">
        <v>13</v>
      </c>
      <c r="AH765" s="3" t="s">
        <v>932</v>
      </c>
      <c r="AI765" s="3"/>
      <c r="AJ765" s="3" t="s">
        <v>933</v>
      </c>
      <c r="AK765" s="3" t="s">
        <v>934</v>
      </c>
      <c r="AL765" s="3" t="s">
        <v>935</v>
      </c>
      <c r="AM765" s="3" t="s">
        <v>936</v>
      </c>
      <c r="AN765" s="3" t="s">
        <v>937</v>
      </c>
      <c r="AO765" s="3" t="s">
        <v>938</v>
      </c>
      <c r="AP765" s="3" t="s">
        <v>939</v>
      </c>
      <c r="AQ765" s="3" t="s">
        <v>940</v>
      </c>
      <c r="AR765" s="3" t="s">
        <v>175</v>
      </c>
      <c r="AS765" s="3" t="s">
        <v>133</v>
      </c>
      <c r="AT765" s="3" t="s">
        <v>517</v>
      </c>
      <c r="AU765" s="3" t="s">
        <v>517</v>
      </c>
      <c r="AV765" s="3" t="s">
        <v>538</v>
      </c>
      <c r="AW765" s="3" t="s">
        <v>539</v>
      </c>
      <c r="AX765" s="3"/>
      <c r="AY765" s="3"/>
      <c r="AZ765" s="3"/>
      <c r="BA765" s="3" t="s">
        <v>26</v>
      </c>
    </row>
    <row r="766" spans="1:53" x14ac:dyDescent="0.2">
      <c r="A766" s="3" t="s">
        <v>5381</v>
      </c>
      <c r="B766" s="3" t="s">
        <v>5382</v>
      </c>
      <c r="C766" s="3" t="s">
        <v>5383</v>
      </c>
      <c r="D766" s="3"/>
      <c r="E766" s="3"/>
      <c r="F766" s="3" t="s">
        <v>5241</v>
      </c>
      <c r="G766" s="3" t="s">
        <v>5384</v>
      </c>
      <c r="H766" s="3"/>
      <c r="I766" s="4">
        <v>45362</v>
      </c>
      <c r="J766" s="4">
        <v>35778</v>
      </c>
      <c r="K766" s="3" t="s">
        <v>465</v>
      </c>
      <c r="L766" s="3" t="s">
        <v>5385</v>
      </c>
      <c r="M766" s="3"/>
      <c r="N766" s="3" t="s">
        <v>526</v>
      </c>
      <c r="O766" s="3" t="s">
        <v>526</v>
      </c>
      <c r="P766" s="3" t="s">
        <v>1</v>
      </c>
      <c r="Q766" s="3" t="s">
        <v>500</v>
      </c>
      <c r="R766" s="3" t="s">
        <v>410</v>
      </c>
      <c r="S766" s="3" t="s">
        <v>118</v>
      </c>
      <c r="T766" s="3"/>
      <c r="U766" s="3" t="s">
        <v>501</v>
      </c>
      <c r="V766" s="3" t="s">
        <v>502</v>
      </c>
      <c r="W766" s="3" t="s">
        <v>1090</v>
      </c>
      <c r="X766" s="3" t="s">
        <v>1091</v>
      </c>
      <c r="Y766" s="3" t="s">
        <v>2854</v>
      </c>
      <c r="Z766" s="3" t="s">
        <v>2855</v>
      </c>
      <c r="AA766" s="3" t="s">
        <v>1094</v>
      </c>
      <c r="AB766" s="3" t="s">
        <v>508</v>
      </c>
      <c r="AC766" s="3" t="s">
        <v>14</v>
      </c>
      <c r="AD766" s="6">
        <v>316.91000000000003</v>
      </c>
      <c r="AE766" s="3" t="s">
        <v>509</v>
      </c>
      <c r="AF766" s="3" t="s">
        <v>410</v>
      </c>
      <c r="AG766" s="3" t="s">
        <v>10</v>
      </c>
      <c r="AH766" s="3" t="s">
        <v>612</v>
      </c>
      <c r="AI766" s="3"/>
      <c r="AJ766" s="3" t="s">
        <v>613</v>
      </c>
      <c r="AK766" s="3" t="s">
        <v>1950</v>
      </c>
      <c r="AL766" s="3" t="s">
        <v>1951</v>
      </c>
      <c r="AM766" s="3"/>
      <c r="AN766" s="3" t="s">
        <v>1950</v>
      </c>
      <c r="AO766" s="3" t="s">
        <v>1098</v>
      </c>
      <c r="AP766" s="3" t="s">
        <v>907</v>
      </c>
      <c r="AQ766" s="3" t="s">
        <v>908</v>
      </c>
      <c r="AR766" s="3" t="s">
        <v>443</v>
      </c>
      <c r="AS766" s="3" t="s">
        <v>133</v>
      </c>
      <c r="AT766" s="3" t="s">
        <v>1099</v>
      </c>
      <c r="AU766" s="3" t="s">
        <v>1099</v>
      </c>
      <c r="AV766" s="3" t="s">
        <v>134</v>
      </c>
      <c r="AW766" s="3" t="s">
        <v>558</v>
      </c>
      <c r="AX766" s="3"/>
      <c r="AY766" s="3"/>
      <c r="AZ766" s="3"/>
      <c r="BA766" s="3" t="s">
        <v>26</v>
      </c>
    </row>
    <row r="767" spans="1:53" x14ac:dyDescent="0.2">
      <c r="A767" s="3" t="s">
        <v>5386</v>
      </c>
      <c r="B767" s="3" t="s">
        <v>5387</v>
      </c>
      <c r="C767" s="3" t="s">
        <v>5388</v>
      </c>
      <c r="D767" s="3"/>
      <c r="E767" s="3"/>
      <c r="F767" s="3" t="s">
        <v>5241</v>
      </c>
      <c r="G767" s="3" t="s">
        <v>5389</v>
      </c>
      <c r="H767" s="3"/>
      <c r="I767" s="4">
        <v>45377</v>
      </c>
      <c r="J767" s="4">
        <v>38179</v>
      </c>
      <c r="K767" s="3" t="s">
        <v>525</v>
      </c>
      <c r="L767" s="3" t="s">
        <v>5390</v>
      </c>
      <c r="M767" s="3"/>
      <c r="N767" s="3" t="s">
        <v>526</v>
      </c>
      <c r="O767" s="3" t="s">
        <v>526</v>
      </c>
      <c r="P767" s="3" t="s">
        <v>1</v>
      </c>
      <c r="Q767" s="3" t="s">
        <v>500</v>
      </c>
      <c r="R767" s="3" t="s">
        <v>410</v>
      </c>
      <c r="S767" s="3" t="s">
        <v>118</v>
      </c>
      <c r="T767" s="3"/>
      <c r="U767" s="3" t="s">
        <v>501</v>
      </c>
      <c r="V767" s="3" t="s">
        <v>502</v>
      </c>
      <c r="W767" s="3" t="s">
        <v>545</v>
      </c>
      <c r="X767" s="3" t="s">
        <v>546</v>
      </c>
      <c r="Y767" s="3" t="s">
        <v>701</v>
      </c>
      <c r="Z767" s="3" t="s">
        <v>702</v>
      </c>
      <c r="AA767" s="3" t="s">
        <v>549</v>
      </c>
      <c r="AB767" s="3" t="s">
        <v>508</v>
      </c>
      <c r="AC767" s="3" t="s">
        <v>14</v>
      </c>
      <c r="AD767" s="6">
        <v>374.89</v>
      </c>
      <c r="AE767" s="3" t="s">
        <v>509</v>
      </c>
      <c r="AF767" s="3" t="s">
        <v>410</v>
      </c>
      <c r="AG767" s="3" t="s">
        <v>16</v>
      </c>
      <c r="AH767" s="3" t="s">
        <v>124</v>
      </c>
      <c r="AI767" s="3" t="s">
        <v>550</v>
      </c>
      <c r="AJ767" s="3" t="s">
        <v>551</v>
      </c>
      <c r="AK767" s="3" t="s">
        <v>756</v>
      </c>
      <c r="AL767" s="3" t="s">
        <v>757</v>
      </c>
      <c r="AM767" s="3" t="s">
        <v>554</v>
      </c>
      <c r="AN767" s="3" t="s">
        <v>555</v>
      </c>
      <c r="AO767" s="3" t="s">
        <v>556</v>
      </c>
      <c r="AP767" s="3" t="s">
        <v>130</v>
      </c>
      <c r="AQ767" s="3" t="s">
        <v>131</v>
      </c>
      <c r="AR767" s="3" t="s">
        <v>132</v>
      </c>
      <c r="AS767" s="3" t="s">
        <v>133</v>
      </c>
      <c r="AT767" s="3" t="s">
        <v>557</v>
      </c>
      <c r="AU767" s="3" t="s">
        <v>557</v>
      </c>
      <c r="AV767" s="3" t="s">
        <v>518</v>
      </c>
      <c r="AW767" s="3" t="s">
        <v>519</v>
      </c>
      <c r="AX767" s="3" t="s">
        <v>5391</v>
      </c>
      <c r="AY767" s="3"/>
      <c r="AZ767" s="3"/>
      <c r="BA767" s="3" t="s">
        <v>26</v>
      </c>
    </row>
    <row r="768" spans="1:53" x14ac:dyDescent="0.2">
      <c r="A768" s="3" t="s">
        <v>5392</v>
      </c>
      <c r="B768" s="3" t="s">
        <v>5393</v>
      </c>
      <c r="C768" s="3" t="s">
        <v>5394</v>
      </c>
      <c r="D768" s="3"/>
      <c r="E768" s="3"/>
      <c r="F768" s="3" t="s">
        <v>5241</v>
      </c>
      <c r="G768" s="3" t="s">
        <v>5395</v>
      </c>
      <c r="H768" s="3"/>
      <c r="I768" s="4">
        <v>45377</v>
      </c>
      <c r="J768" s="4">
        <v>29398</v>
      </c>
      <c r="K768" s="3" t="s">
        <v>525</v>
      </c>
      <c r="L768" s="3"/>
      <c r="M768" s="3"/>
      <c r="N768" s="3" t="s">
        <v>526</v>
      </c>
      <c r="O768" s="3" t="s">
        <v>526</v>
      </c>
      <c r="P768" s="3" t="s">
        <v>1</v>
      </c>
      <c r="Q768" s="3" t="s">
        <v>500</v>
      </c>
      <c r="R768" s="3" t="s">
        <v>410</v>
      </c>
      <c r="S768" s="3" t="s">
        <v>118</v>
      </c>
      <c r="T768" s="3"/>
      <c r="U768" s="3" t="s">
        <v>501</v>
      </c>
      <c r="V768" s="3" t="s">
        <v>502</v>
      </c>
      <c r="W768" s="3" t="s">
        <v>545</v>
      </c>
      <c r="X768" s="3" t="s">
        <v>546</v>
      </c>
      <c r="Y768" s="3" t="s">
        <v>1635</v>
      </c>
      <c r="Z768" s="3" t="s">
        <v>1636</v>
      </c>
      <c r="AA768" s="3" t="s">
        <v>549</v>
      </c>
      <c r="AB768" s="3" t="s">
        <v>508</v>
      </c>
      <c r="AC768" s="3" t="s">
        <v>14</v>
      </c>
      <c r="AD768" s="6">
        <v>374.89</v>
      </c>
      <c r="AE768" s="3" t="s">
        <v>509</v>
      </c>
      <c r="AF768" s="3" t="s">
        <v>410</v>
      </c>
      <c r="AG768" s="3" t="s">
        <v>16</v>
      </c>
      <c r="AH768" s="3" t="s">
        <v>124</v>
      </c>
      <c r="AI768" s="3" t="s">
        <v>550</v>
      </c>
      <c r="AJ768" s="3" t="s">
        <v>551</v>
      </c>
      <c r="AK768" s="3" t="s">
        <v>756</v>
      </c>
      <c r="AL768" s="3" t="s">
        <v>757</v>
      </c>
      <c r="AM768" s="3" t="s">
        <v>554</v>
      </c>
      <c r="AN768" s="3" t="s">
        <v>555</v>
      </c>
      <c r="AO768" s="3" t="s">
        <v>556</v>
      </c>
      <c r="AP768" s="3" t="s">
        <v>130</v>
      </c>
      <c r="AQ768" s="3" t="s">
        <v>131</v>
      </c>
      <c r="AR768" s="3" t="s">
        <v>132</v>
      </c>
      <c r="AS768" s="3" t="s">
        <v>133</v>
      </c>
      <c r="AT768" s="3" t="s">
        <v>557</v>
      </c>
      <c r="AU768" s="3" t="s">
        <v>557</v>
      </c>
      <c r="AV768" s="3" t="s">
        <v>538</v>
      </c>
      <c r="AW768" s="3" t="s">
        <v>539</v>
      </c>
      <c r="AX768" s="3"/>
      <c r="AY768" s="3"/>
      <c r="AZ768" s="3"/>
      <c r="BA768" s="3" t="s">
        <v>26</v>
      </c>
    </row>
    <row r="769" spans="1:53" x14ac:dyDescent="0.2">
      <c r="A769" s="3" t="s">
        <v>5396</v>
      </c>
      <c r="B769" s="3" t="s">
        <v>5397</v>
      </c>
      <c r="C769" s="3" t="s">
        <v>5398</v>
      </c>
      <c r="D769" s="3"/>
      <c r="E769" s="3"/>
      <c r="F769" s="3" t="s">
        <v>5241</v>
      </c>
      <c r="G769" s="3" t="s">
        <v>5399</v>
      </c>
      <c r="H769" s="3"/>
      <c r="I769" s="4">
        <v>45379</v>
      </c>
      <c r="J769" s="4">
        <v>32500</v>
      </c>
      <c r="K769" s="3" t="s">
        <v>525</v>
      </c>
      <c r="L769" s="3" t="s">
        <v>1745</v>
      </c>
      <c r="M769" s="3"/>
      <c r="N769" s="3" t="s">
        <v>526</v>
      </c>
      <c r="O769" s="3" t="s">
        <v>526</v>
      </c>
      <c r="P769" s="3" t="s">
        <v>1</v>
      </c>
      <c r="Q769" s="3" t="s">
        <v>500</v>
      </c>
      <c r="R769" s="3" t="s">
        <v>410</v>
      </c>
      <c r="S769" s="3" t="s">
        <v>118</v>
      </c>
      <c r="T769" s="3"/>
      <c r="U769" s="3" t="s">
        <v>501</v>
      </c>
      <c r="V769" s="3" t="s">
        <v>502</v>
      </c>
      <c r="W769" s="3" t="s">
        <v>545</v>
      </c>
      <c r="X769" s="3" t="s">
        <v>546</v>
      </c>
      <c r="Y769" s="3" t="s">
        <v>564</v>
      </c>
      <c r="Z769" s="3" t="s">
        <v>565</v>
      </c>
      <c r="AA769" s="3" t="s">
        <v>549</v>
      </c>
      <c r="AB769" s="3" t="s">
        <v>508</v>
      </c>
      <c r="AC769" s="3" t="s">
        <v>14</v>
      </c>
      <c r="AD769" s="6">
        <v>374.89</v>
      </c>
      <c r="AE769" s="3" t="s">
        <v>509</v>
      </c>
      <c r="AF769" s="3" t="s">
        <v>410</v>
      </c>
      <c r="AG769" s="3" t="s">
        <v>16</v>
      </c>
      <c r="AH769" s="3" t="s">
        <v>124</v>
      </c>
      <c r="AI769" s="3" t="s">
        <v>550</v>
      </c>
      <c r="AJ769" s="3" t="s">
        <v>551</v>
      </c>
      <c r="AK769" s="3" t="s">
        <v>1220</v>
      </c>
      <c r="AL769" s="3" t="s">
        <v>1221</v>
      </c>
      <c r="AM769" s="3" t="s">
        <v>566</v>
      </c>
      <c r="AN769" s="3" t="s">
        <v>568</v>
      </c>
      <c r="AO769" s="3" t="s">
        <v>556</v>
      </c>
      <c r="AP769" s="3" t="s">
        <v>130</v>
      </c>
      <c r="AQ769" s="3" t="s">
        <v>131</v>
      </c>
      <c r="AR769" s="3" t="s">
        <v>132</v>
      </c>
      <c r="AS769" s="3" t="s">
        <v>133</v>
      </c>
      <c r="AT769" s="3" t="s">
        <v>557</v>
      </c>
      <c r="AU769" s="3" t="s">
        <v>557</v>
      </c>
      <c r="AV769" s="3" t="s">
        <v>538</v>
      </c>
      <c r="AW769" s="3" t="s">
        <v>539</v>
      </c>
      <c r="AX769" s="3"/>
      <c r="AY769" s="3"/>
      <c r="AZ769" s="3"/>
      <c r="BA769" s="3" t="s">
        <v>26</v>
      </c>
    </row>
    <row r="770" spans="1:53" x14ac:dyDescent="0.2">
      <c r="A770" s="3" t="s">
        <v>5400</v>
      </c>
      <c r="B770" s="3" t="s">
        <v>5401</v>
      </c>
      <c r="C770" s="3" t="s">
        <v>5402</v>
      </c>
      <c r="D770" s="3"/>
      <c r="E770" s="3"/>
      <c r="F770" s="3" t="s">
        <v>5403</v>
      </c>
      <c r="G770" s="3" t="s">
        <v>5404</v>
      </c>
      <c r="H770" s="3"/>
      <c r="I770" s="4">
        <v>45366</v>
      </c>
      <c r="J770" s="4">
        <v>29061</v>
      </c>
      <c r="K770" s="3" t="s">
        <v>465</v>
      </c>
      <c r="L770" s="3" t="s">
        <v>5405</v>
      </c>
      <c r="M770" s="3"/>
      <c r="N770" s="3" t="s">
        <v>526</v>
      </c>
      <c r="O770" s="3" t="s">
        <v>526</v>
      </c>
      <c r="P770" s="3" t="s">
        <v>1</v>
      </c>
      <c r="Q770" s="3" t="s">
        <v>500</v>
      </c>
      <c r="R770" s="3" t="s">
        <v>410</v>
      </c>
      <c r="S770" s="3" t="s">
        <v>118</v>
      </c>
      <c r="T770" s="3"/>
      <c r="U770" s="3" t="s">
        <v>501</v>
      </c>
      <c r="V770" s="3" t="s">
        <v>502</v>
      </c>
      <c r="W770" s="3" t="s">
        <v>545</v>
      </c>
      <c r="X770" s="3" t="s">
        <v>546</v>
      </c>
      <c r="Y770" s="3" t="s">
        <v>564</v>
      </c>
      <c r="Z770" s="3" t="s">
        <v>565</v>
      </c>
      <c r="AA770" s="3" t="s">
        <v>549</v>
      </c>
      <c r="AB770" s="3" t="s">
        <v>508</v>
      </c>
      <c r="AC770" s="3" t="s">
        <v>14</v>
      </c>
      <c r="AD770" s="6">
        <v>374.89</v>
      </c>
      <c r="AE770" s="3" t="s">
        <v>509</v>
      </c>
      <c r="AF770" s="3" t="s">
        <v>410</v>
      </c>
      <c r="AG770" s="3" t="s">
        <v>16</v>
      </c>
      <c r="AH770" s="3" t="s">
        <v>124</v>
      </c>
      <c r="AI770" s="3" t="s">
        <v>550</v>
      </c>
      <c r="AJ770" s="3" t="s">
        <v>551</v>
      </c>
      <c r="AK770" s="3" t="s">
        <v>802</v>
      </c>
      <c r="AL770" s="3" t="s">
        <v>803</v>
      </c>
      <c r="AM770" s="3" t="s">
        <v>804</v>
      </c>
      <c r="AN770" s="3" t="s">
        <v>568</v>
      </c>
      <c r="AO770" s="3" t="s">
        <v>556</v>
      </c>
      <c r="AP770" s="3" t="s">
        <v>130</v>
      </c>
      <c r="AQ770" s="3" t="s">
        <v>131</v>
      </c>
      <c r="AR770" s="3" t="s">
        <v>132</v>
      </c>
      <c r="AS770" s="3" t="s">
        <v>133</v>
      </c>
      <c r="AT770" s="3" t="s">
        <v>557</v>
      </c>
      <c r="AU770" s="3" t="s">
        <v>557</v>
      </c>
      <c r="AV770" s="3" t="s">
        <v>518</v>
      </c>
      <c r="AW770" s="3" t="s">
        <v>519</v>
      </c>
      <c r="AX770" s="3"/>
      <c r="AY770" s="3"/>
      <c r="AZ770" s="3"/>
      <c r="BA770" s="3" t="s">
        <v>26</v>
      </c>
    </row>
    <row r="771" spans="1:53" x14ac:dyDescent="0.2">
      <c r="A771" s="3" t="s">
        <v>5406</v>
      </c>
      <c r="B771" s="3" t="s">
        <v>5407</v>
      </c>
      <c r="C771" s="3" t="s">
        <v>5408</v>
      </c>
      <c r="D771" s="3"/>
      <c r="E771" s="3"/>
      <c r="F771" s="3" t="s">
        <v>5403</v>
      </c>
      <c r="G771" s="3" t="s">
        <v>4329</v>
      </c>
      <c r="H771" s="3"/>
      <c r="I771" s="4">
        <v>45376</v>
      </c>
      <c r="J771" s="4">
        <v>37243</v>
      </c>
      <c r="K771" s="3" t="s">
        <v>465</v>
      </c>
      <c r="L771" s="3"/>
      <c r="M771" s="3"/>
      <c r="N771" s="3" t="s">
        <v>899</v>
      </c>
      <c r="O771" s="3" t="s">
        <v>899</v>
      </c>
      <c r="P771" s="3" t="s">
        <v>1</v>
      </c>
      <c r="Q771" s="3" t="s">
        <v>500</v>
      </c>
      <c r="R771" s="3" t="s">
        <v>410</v>
      </c>
      <c r="S771" s="3" t="s">
        <v>118</v>
      </c>
      <c r="T771" s="3"/>
      <c r="U771" s="3" t="s">
        <v>501</v>
      </c>
      <c r="V771" s="3" t="s">
        <v>502</v>
      </c>
      <c r="W771" s="3" t="s">
        <v>673</v>
      </c>
      <c r="X771" s="3" t="s">
        <v>900</v>
      </c>
      <c r="Y771" s="3" t="s">
        <v>267</v>
      </c>
      <c r="Z771" s="3" t="s">
        <v>268</v>
      </c>
      <c r="AA771" s="3" t="s">
        <v>901</v>
      </c>
      <c r="AB771" s="3" t="s">
        <v>508</v>
      </c>
      <c r="AC771" s="3" t="s">
        <v>14</v>
      </c>
      <c r="AD771" s="6">
        <v>330.42</v>
      </c>
      <c r="AE771" s="3" t="s">
        <v>509</v>
      </c>
      <c r="AF771" s="3" t="s">
        <v>410</v>
      </c>
      <c r="AG771" s="3" t="s">
        <v>10</v>
      </c>
      <c r="AH771" s="3" t="s">
        <v>612</v>
      </c>
      <c r="AI771" s="3"/>
      <c r="AJ771" s="3" t="s">
        <v>613</v>
      </c>
      <c r="AK771" s="3" t="s">
        <v>902</v>
      </c>
      <c r="AL771" s="3" t="s">
        <v>903</v>
      </c>
      <c r="AM771" s="3" t="s">
        <v>904</v>
      </c>
      <c r="AN771" s="3" t="s">
        <v>905</v>
      </c>
      <c r="AO771" s="3" t="s">
        <v>906</v>
      </c>
      <c r="AP771" s="3" t="s">
        <v>907</v>
      </c>
      <c r="AQ771" s="3" t="s">
        <v>908</v>
      </c>
      <c r="AR771" s="3" t="s">
        <v>443</v>
      </c>
      <c r="AS771" s="3" t="s">
        <v>133</v>
      </c>
      <c r="AT771" s="3" t="s">
        <v>517</v>
      </c>
      <c r="AU771" s="3" t="s">
        <v>517</v>
      </c>
      <c r="AV771" s="3" t="s">
        <v>518</v>
      </c>
      <c r="AW771" s="3" t="s">
        <v>519</v>
      </c>
      <c r="AX771" s="3"/>
      <c r="AY771" s="3"/>
      <c r="AZ771" s="3"/>
      <c r="BA771" s="3" t="s">
        <v>26</v>
      </c>
    </row>
    <row r="772" spans="1:53" x14ac:dyDescent="0.2">
      <c r="A772" s="3" t="s">
        <v>5409</v>
      </c>
      <c r="B772" s="3" t="s">
        <v>5410</v>
      </c>
      <c r="C772" s="3" t="s">
        <v>5411</v>
      </c>
      <c r="D772" s="3"/>
      <c r="E772" s="3"/>
      <c r="F772" s="3" t="s">
        <v>5403</v>
      </c>
      <c r="G772" s="3" t="s">
        <v>5412</v>
      </c>
      <c r="H772" s="3"/>
      <c r="I772" s="4">
        <v>45377</v>
      </c>
      <c r="J772" s="4">
        <v>33991</v>
      </c>
      <c r="K772" s="3" t="s">
        <v>525</v>
      </c>
      <c r="L772" s="3" t="s">
        <v>5413</v>
      </c>
      <c r="M772" s="3"/>
      <c r="N772" s="3" t="s">
        <v>526</v>
      </c>
      <c r="O772" s="3" t="s">
        <v>526</v>
      </c>
      <c r="P772" s="3" t="s">
        <v>1</v>
      </c>
      <c r="Q772" s="3" t="s">
        <v>500</v>
      </c>
      <c r="R772" s="3" t="s">
        <v>410</v>
      </c>
      <c r="S772" s="3" t="s">
        <v>118</v>
      </c>
      <c r="T772" s="3"/>
      <c r="U772" s="3" t="s">
        <v>501</v>
      </c>
      <c r="V772" s="3" t="s">
        <v>502</v>
      </c>
      <c r="W772" s="3" t="s">
        <v>545</v>
      </c>
      <c r="X772" s="3" t="s">
        <v>546</v>
      </c>
      <c r="Y772" s="3" t="s">
        <v>564</v>
      </c>
      <c r="Z772" s="3" t="s">
        <v>565</v>
      </c>
      <c r="AA772" s="3" t="s">
        <v>549</v>
      </c>
      <c r="AB772" s="3" t="s">
        <v>508</v>
      </c>
      <c r="AC772" s="3" t="s">
        <v>14</v>
      </c>
      <c r="AD772" s="6">
        <v>374.89</v>
      </c>
      <c r="AE772" s="3" t="s">
        <v>509</v>
      </c>
      <c r="AF772" s="3" t="s">
        <v>410</v>
      </c>
      <c r="AG772" s="3" t="s">
        <v>16</v>
      </c>
      <c r="AH772" s="3" t="s">
        <v>124</v>
      </c>
      <c r="AI772" s="3" t="s">
        <v>550</v>
      </c>
      <c r="AJ772" s="3" t="s">
        <v>551</v>
      </c>
      <c r="AK772" s="3" t="s">
        <v>566</v>
      </c>
      <c r="AL772" s="3" t="s">
        <v>567</v>
      </c>
      <c r="AM772" s="3" t="s">
        <v>566</v>
      </c>
      <c r="AN772" s="3" t="s">
        <v>568</v>
      </c>
      <c r="AO772" s="3" t="s">
        <v>556</v>
      </c>
      <c r="AP772" s="3" t="s">
        <v>130</v>
      </c>
      <c r="AQ772" s="3" t="s">
        <v>131</v>
      </c>
      <c r="AR772" s="3" t="s">
        <v>132</v>
      </c>
      <c r="AS772" s="3" t="s">
        <v>133</v>
      </c>
      <c r="AT772" s="3" t="s">
        <v>557</v>
      </c>
      <c r="AU772" s="3" t="s">
        <v>557</v>
      </c>
      <c r="AV772" s="3" t="s">
        <v>518</v>
      </c>
      <c r="AW772" s="3" t="s">
        <v>519</v>
      </c>
      <c r="AX772" s="3" t="s">
        <v>5414</v>
      </c>
      <c r="AY772" s="3"/>
      <c r="AZ772" s="3"/>
      <c r="BA772" s="3" t="s">
        <v>26</v>
      </c>
    </row>
    <row r="773" spans="1:53" x14ac:dyDescent="0.2">
      <c r="A773" s="3" t="s">
        <v>5415</v>
      </c>
      <c r="B773" s="3" t="s">
        <v>5416</v>
      </c>
      <c r="C773" s="3"/>
      <c r="D773" s="3"/>
      <c r="E773" s="3"/>
      <c r="F773" s="3" t="s">
        <v>5417</v>
      </c>
      <c r="G773" s="3" t="s">
        <v>5418</v>
      </c>
      <c r="H773" s="3"/>
      <c r="I773" s="4">
        <v>45352</v>
      </c>
      <c r="J773" s="4">
        <v>24846</v>
      </c>
      <c r="K773" s="3" t="s">
        <v>465</v>
      </c>
      <c r="L773" s="3" t="s">
        <v>5419</v>
      </c>
      <c r="M773" s="3"/>
      <c r="N773" s="3" t="s">
        <v>5420</v>
      </c>
      <c r="O773" s="3" t="s">
        <v>5420</v>
      </c>
      <c r="P773" s="3" t="s">
        <v>1</v>
      </c>
      <c r="Q773" s="3" t="s">
        <v>500</v>
      </c>
      <c r="R773" s="3" t="s">
        <v>1643</v>
      </c>
      <c r="S773" s="3" t="s">
        <v>1134</v>
      </c>
      <c r="T773" s="3" t="s">
        <v>39</v>
      </c>
      <c r="U773" s="3" t="s">
        <v>1520</v>
      </c>
      <c r="V773" s="3" t="s">
        <v>2295</v>
      </c>
      <c r="W773" s="3" t="s">
        <v>2296</v>
      </c>
      <c r="X773" s="3" t="s">
        <v>2297</v>
      </c>
      <c r="Y773" s="3" t="s">
        <v>5421</v>
      </c>
      <c r="Z773" s="3" t="s">
        <v>5422</v>
      </c>
      <c r="AA773" s="3" t="s">
        <v>2300</v>
      </c>
      <c r="AB773" s="3" t="s">
        <v>2301</v>
      </c>
      <c r="AC773" s="3" t="s">
        <v>17</v>
      </c>
      <c r="AD773" s="6">
        <v>70000</v>
      </c>
      <c r="AE773" s="3" t="s">
        <v>646</v>
      </c>
      <c r="AF773" s="3" t="s">
        <v>1643</v>
      </c>
      <c r="AG773" s="3" t="s">
        <v>16</v>
      </c>
      <c r="AH773" s="3" t="s">
        <v>472</v>
      </c>
      <c r="AI773" s="3" t="s">
        <v>1380</v>
      </c>
      <c r="AJ773" s="3" t="s">
        <v>2302</v>
      </c>
      <c r="AK773" s="3" t="s">
        <v>5168</v>
      </c>
      <c r="AL773" s="3" t="s">
        <v>5423</v>
      </c>
      <c r="AM773" s="3"/>
      <c r="AN773" s="3"/>
      <c r="AO773" s="3"/>
      <c r="AP773" s="3" t="s">
        <v>5168</v>
      </c>
      <c r="AQ773" s="3" t="s">
        <v>1384</v>
      </c>
      <c r="AR773" s="3" t="s">
        <v>132</v>
      </c>
      <c r="AS773" s="3" t="s">
        <v>133</v>
      </c>
      <c r="AT773" s="3"/>
      <c r="AU773" s="3"/>
      <c r="AV773" s="3" t="s">
        <v>134</v>
      </c>
      <c r="AW773" s="3"/>
      <c r="AX773" s="3" t="s">
        <v>5424</v>
      </c>
      <c r="AY773" s="3"/>
      <c r="AZ773" s="3"/>
      <c r="BA773" s="3" t="str">
        <f>VLOOKUP(T773,Summary!$V$41:$W$61,2,FALSE)</f>
        <v>Manager</v>
      </c>
    </row>
    <row r="774" spans="1:53" x14ac:dyDescent="0.2">
      <c r="A774" s="3" t="s">
        <v>5425</v>
      </c>
      <c r="B774" s="3" t="s">
        <v>5426</v>
      </c>
      <c r="C774" s="3" t="s">
        <v>5427</v>
      </c>
      <c r="D774" s="3" t="s">
        <v>5428</v>
      </c>
      <c r="E774" s="3" t="s">
        <v>5428</v>
      </c>
      <c r="F774" s="3" t="s">
        <v>5429</v>
      </c>
      <c r="G774" s="3" t="s">
        <v>5430</v>
      </c>
      <c r="H774" s="3"/>
      <c r="I774" s="4">
        <v>45362</v>
      </c>
      <c r="J774" s="4">
        <v>28461</v>
      </c>
      <c r="K774" s="3" t="s">
        <v>525</v>
      </c>
      <c r="L774" s="3" t="s">
        <v>5431</v>
      </c>
      <c r="M774" s="3"/>
      <c r="N774" s="3" t="s">
        <v>5432</v>
      </c>
      <c r="O774" s="3" t="s">
        <v>5432</v>
      </c>
      <c r="P774" s="3" t="s">
        <v>1</v>
      </c>
      <c r="Q774" s="3" t="s">
        <v>500</v>
      </c>
      <c r="R774" s="3" t="s">
        <v>163</v>
      </c>
      <c r="S774" s="3" t="s">
        <v>1072</v>
      </c>
      <c r="T774" s="3" t="s">
        <v>37</v>
      </c>
      <c r="U774" s="3" t="s">
        <v>5433</v>
      </c>
      <c r="V774" s="3" t="s">
        <v>1275</v>
      </c>
      <c r="W774" s="3" t="s">
        <v>2354</v>
      </c>
      <c r="X774" s="3" t="s">
        <v>919</v>
      </c>
      <c r="Y774" s="3" t="s">
        <v>5434</v>
      </c>
      <c r="Z774" s="3" t="s">
        <v>5435</v>
      </c>
      <c r="AA774" s="3" t="s">
        <v>5436</v>
      </c>
      <c r="AB774" s="3" t="s">
        <v>52</v>
      </c>
      <c r="AC774" s="3" t="s">
        <v>11</v>
      </c>
      <c r="AD774" s="6">
        <v>183000</v>
      </c>
      <c r="AE774" s="3" t="s">
        <v>646</v>
      </c>
      <c r="AF774" s="3" t="s">
        <v>163</v>
      </c>
      <c r="AG774" s="3" t="s">
        <v>16</v>
      </c>
      <c r="AH774" s="3" t="s">
        <v>1524</v>
      </c>
      <c r="AI774" s="3"/>
      <c r="AJ774" s="3" t="s">
        <v>5437</v>
      </c>
      <c r="AK774" s="3" t="s">
        <v>5438</v>
      </c>
      <c r="AL774" s="3" t="s">
        <v>5439</v>
      </c>
      <c r="AM774" s="3"/>
      <c r="AN774" s="3"/>
      <c r="AO774" s="3"/>
      <c r="AP774" s="3"/>
      <c r="AQ774" s="3" t="s">
        <v>5438</v>
      </c>
      <c r="AR774" s="3" t="s">
        <v>132</v>
      </c>
      <c r="AS774" s="3" t="s">
        <v>133</v>
      </c>
      <c r="AT774" s="3"/>
      <c r="AU774" s="3"/>
      <c r="AV774" s="3" t="s">
        <v>538</v>
      </c>
      <c r="AW774" s="3" t="s">
        <v>1402</v>
      </c>
      <c r="AX774" s="3" t="s">
        <v>5440</v>
      </c>
      <c r="AY774" s="3" t="s">
        <v>726</v>
      </c>
      <c r="AZ774" s="3"/>
      <c r="BA774" s="3" t="str">
        <f>VLOOKUP(T774,Summary!$V$41:$W$61,2,FALSE)</f>
        <v>Director</v>
      </c>
    </row>
    <row r="775" spans="1:53" x14ac:dyDescent="0.2">
      <c r="A775" s="3" t="s">
        <v>5441</v>
      </c>
      <c r="B775" s="3" t="s">
        <v>5442</v>
      </c>
      <c r="C775" s="3" t="s">
        <v>5443</v>
      </c>
      <c r="D775" s="3"/>
      <c r="E775" s="3"/>
      <c r="F775" s="3" t="s">
        <v>5444</v>
      </c>
      <c r="G775" s="3" t="s">
        <v>5445</v>
      </c>
      <c r="H775" s="3"/>
      <c r="I775" s="4">
        <v>45376</v>
      </c>
      <c r="J775" s="4">
        <v>37284</v>
      </c>
      <c r="K775" s="3" t="s">
        <v>525</v>
      </c>
      <c r="L775" s="3" t="s">
        <v>5446</v>
      </c>
      <c r="M775" s="3"/>
      <c r="N775" s="3" t="s">
        <v>526</v>
      </c>
      <c r="O775" s="3" t="s">
        <v>526</v>
      </c>
      <c r="P775" s="3" t="s">
        <v>1</v>
      </c>
      <c r="Q775" s="3" t="s">
        <v>500</v>
      </c>
      <c r="R775" s="3" t="s">
        <v>410</v>
      </c>
      <c r="S775" s="3" t="s">
        <v>118</v>
      </c>
      <c r="T775" s="3"/>
      <c r="U775" s="3" t="s">
        <v>501</v>
      </c>
      <c r="V775" s="3" t="s">
        <v>502</v>
      </c>
      <c r="W775" s="3" t="s">
        <v>545</v>
      </c>
      <c r="X775" s="3" t="s">
        <v>546</v>
      </c>
      <c r="Y775" s="3" t="s">
        <v>701</v>
      </c>
      <c r="Z775" s="3" t="s">
        <v>702</v>
      </c>
      <c r="AA775" s="3" t="s">
        <v>549</v>
      </c>
      <c r="AB775" s="3" t="s">
        <v>508</v>
      </c>
      <c r="AC775" s="3" t="s">
        <v>14</v>
      </c>
      <c r="AD775" s="6">
        <v>374.89</v>
      </c>
      <c r="AE775" s="3" t="s">
        <v>509</v>
      </c>
      <c r="AF775" s="3" t="s">
        <v>410</v>
      </c>
      <c r="AG775" s="3" t="s">
        <v>16</v>
      </c>
      <c r="AH775" s="3" t="s">
        <v>124</v>
      </c>
      <c r="AI775" s="3" t="s">
        <v>550</v>
      </c>
      <c r="AJ775" s="3" t="s">
        <v>551</v>
      </c>
      <c r="AK775" s="3" t="s">
        <v>703</v>
      </c>
      <c r="AL775" s="3" t="s">
        <v>704</v>
      </c>
      <c r="AM775" s="3" t="s">
        <v>554</v>
      </c>
      <c r="AN775" s="3" t="s">
        <v>555</v>
      </c>
      <c r="AO775" s="3" t="s">
        <v>556</v>
      </c>
      <c r="AP775" s="3" t="s">
        <v>130</v>
      </c>
      <c r="AQ775" s="3" t="s">
        <v>131</v>
      </c>
      <c r="AR775" s="3" t="s">
        <v>132</v>
      </c>
      <c r="AS775" s="3" t="s">
        <v>133</v>
      </c>
      <c r="AT775" s="3" t="s">
        <v>557</v>
      </c>
      <c r="AU775" s="3" t="s">
        <v>557</v>
      </c>
      <c r="AV775" s="3" t="s">
        <v>518</v>
      </c>
      <c r="AW775" s="3" t="s">
        <v>519</v>
      </c>
      <c r="AX775" s="3"/>
      <c r="AY775" s="3"/>
      <c r="AZ775" s="3"/>
      <c r="BA775" s="3" t="s">
        <v>26</v>
      </c>
    </row>
    <row r="776" spans="1:53" hidden="1" x14ac:dyDescent="0.2">
      <c r="A776" s="3" t="s">
        <v>5447</v>
      </c>
      <c r="B776" s="3" t="s">
        <v>5448</v>
      </c>
      <c r="C776" s="3"/>
      <c r="D776" s="3"/>
      <c r="E776" s="3"/>
      <c r="F776" s="3" t="s">
        <v>5449</v>
      </c>
      <c r="G776" s="3" t="s">
        <v>5450</v>
      </c>
      <c r="H776" s="3"/>
      <c r="I776" s="4">
        <v>45362</v>
      </c>
      <c r="J776" s="4"/>
      <c r="K776" s="3"/>
      <c r="L776" s="3"/>
      <c r="M776" s="3"/>
      <c r="N776" s="3" t="s">
        <v>762</v>
      </c>
      <c r="O776" s="3" t="s">
        <v>762</v>
      </c>
      <c r="P776" s="3" t="s">
        <v>115</v>
      </c>
      <c r="Q776" s="3" t="s">
        <v>763</v>
      </c>
      <c r="R776" s="3" t="s">
        <v>433</v>
      </c>
      <c r="S776" s="3" t="s">
        <v>24</v>
      </c>
      <c r="T776" s="3" t="s">
        <v>51</v>
      </c>
      <c r="U776" s="3"/>
      <c r="V776" s="3"/>
      <c r="W776" s="3"/>
      <c r="X776" s="3" t="s">
        <v>528</v>
      </c>
      <c r="Y776" s="3" t="s">
        <v>5451</v>
      </c>
      <c r="Z776" s="3" t="s">
        <v>5452</v>
      </c>
      <c r="AA776" s="3" t="s">
        <v>531</v>
      </c>
      <c r="AB776" s="3" t="s">
        <v>508</v>
      </c>
      <c r="AC776" s="3" t="s">
        <v>14</v>
      </c>
      <c r="AD776" s="5">
        <v>0</v>
      </c>
      <c r="AE776" s="3"/>
      <c r="AF776" s="3" t="s">
        <v>433</v>
      </c>
      <c r="AG776" s="3" t="s">
        <v>16</v>
      </c>
      <c r="AH776" s="3" t="s">
        <v>472</v>
      </c>
      <c r="AI776" s="3" t="s">
        <v>473</v>
      </c>
      <c r="AJ776" s="3" t="s">
        <v>532</v>
      </c>
      <c r="AK776" s="3" t="s">
        <v>5453</v>
      </c>
      <c r="AL776" s="3" t="s">
        <v>5454</v>
      </c>
      <c r="AM776" s="3" t="s">
        <v>5453</v>
      </c>
      <c r="AN776" s="3" t="s">
        <v>596</v>
      </c>
      <c r="AO776" s="3" t="s">
        <v>537</v>
      </c>
      <c r="AP776" s="3" t="s">
        <v>130</v>
      </c>
      <c r="AQ776" s="3" t="s">
        <v>131</v>
      </c>
      <c r="AR776" s="3" t="s">
        <v>132</v>
      </c>
      <c r="AS776" s="3" t="s">
        <v>133</v>
      </c>
      <c r="AT776" s="3"/>
      <c r="AU776" s="3"/>
      <c r="AV776" s="3" t="s">
        <v>134</v>
      </c>
      <c r="AW776" s="3"/>
      <c r="AX776" s="3" t="s">
        <v>5455</v>
      </c>
      <c r="AY776" s="3"/>
      <c r="AZ776" s="3"/>
      <c r="BA776" s="3"/>
    </row>
    <row r="777" spans="1:53" x14ac:dyDescent="0.2">
      <c r="A777" s="3" t="s">
        <v>5456</v>
      </c>
      <c r="B777" s="3" t="s">
        <v>5457</v>
      </c>
      <c r="C777" s="3" t="s">
        <v>5458</v>
      </c>
      <c r="D777" s="3"/>
      <c r="E777" s="3"/>
      <c r="F777" s="3" t="s">
        <v>5459</v>
      </c>
      <c r="G777" s="3" t="s">
        <v>2423</v>
      </c>
      <c r="H777" s="3"/>
      <c r="I777" s="4">
        <v>45369</v>
      </c>
      <c r="J777" s="4">
        <v>34818</v>
      </c>
      <c r="K777" s="3" t="s">
        <v>465</v>
      </c>
      <c r="L777" s="3" t="s">
        <v>5460</v>
      </c>
      <c r="M777" s="3"/>
      <c r="N777" s="3" t="s">
        <v>526</v>
      </c>
      <c r="O777" s="3" t="s">
        <v>526</v>
      </c>
      <c r="P777" s="3" t="s">
        <v>1</v>
      </c>
      <c r="Q777" s="3" t="s">
        <v>500</v>
      </c>
      <c r="R777" s="3" t="s">
        <v>410</v>
      </c>
      <c r="S777" s="3" t="s">
        <v>118</v>
      </c>
      <c r="T777" s="3"/>
      <c r="U777" s="3" t="s">
        <v>501</v>
      </c>
      <c r="V777" s="3" t="s">
        <v>502</v>
      </c>
      <c r="W777" s="3" t="s">
        <v>527</v>
      </c>
      <c r="X777" s="3" t="s">
        <v>528</v>
      </c>
      <c r="Y777" s="3" t="s">
        <v>5020</v>
      </c>
      <c r="Z777" s="3" t="s">
        <v>5021</v>
      </c>
      <c r="AA777" s="3" t="s">
        <v>1931</v>
      </c>
      <c r="AB777" s="3" t="s">
        <v>508</v>
      </c>
      <c r="AC777" s="3" t="s">
        <v>14</v>
      </c>
      <c r="AD777" s="6">
        <v>417.07</v>
      </c>
      <c r="AE777" s="3" t="s">
        <v>509</v>
      </c>
      <c r="AF777" s="3" t="s">
        <v>410</v>
      </c>
      <c r="AG777" s="3" t="s">
        <v>16</v>
      </c>
      <c r="AH777" s="3" t="s">
        <v>472</v>
      </c>
      <c r="AI777" s="3" t="s">
        <v>473</v>
      </c>
      <c r="AJ777" s="3" t="s">
        <v>532</v>
      </c>
      <c r="AK777" s="3" t="s">
        <v>5461</v>
      </c>
      <c r="AL777" s="3" t="s">
        <v>5462</v>
      </c>
      <c r="AM777" s="3" t="s">
        <v>3999</v>
      </c>
      <c r="AN777" s="3" t="s">
        <v>4000</v>
      </c>
      <c r="AO777" s="3" t="s">
        <v>537</v>
      </c>
      <c r="AP777" s="3" t="s">
        <v>130</v>
      </c>
      <c r="AQ777" s="3" t="s">
        <v>131</v>
      </c>
      <c r="AR777" s="3" t="s">
        <v>132</v>
      </c>
      <c r="AS777" s="3" t="s">
        <v>133</v>
      </c>
      <c r="AT777" s="3"/>
      <c r="AU777" s="3"/>
      <c r="AV777" s="3" t="s">
        <v>518</v>
      </c>
      <c r="AW777" s="3" t="s">
        <v>519</v>
      </c>
      <c r="AX777" s="3"/>
      <c r="AY777" s="3"/>
      <c r="AZ777" s="3"/>
      <c r="BA777" s="3" t="s">
        <v>26</v>
      </c>
    </row>
    <row r="778" spans="1:53" x14ac:dyDescent="0.2">
      <c r="A778" s="3" t="s">
        <v>5463</v>
      </c>
      <c r="B778" s="3" t="s">
        <v>5464</v>
      </c>
      <c r="C778" s="3" t="s">
        <v>5465</v>
      </c>
      <c r="D778" s="3" t="s">
        <v>5466</v>
      </c>
      <c r="E778" s="3" t="s">
        <v>5466</v>
      </c>
      <c r="F778" s="3" t="s">
        <v>5467</v>
      </c>
      <c r="G778" s="3" t="s">
        <v>5468</v>
      </c>
      <c r="H778" s="3"/>
      <c r="I778" s="4">
        <v>45376</v>
      </c>
      <c r="J778" s="4">
        <v>24234</v>
      </c>
      <c r="K778" s="3" t="s">
        <v>465</v>
      </c>
      <c r="L778" s="3" t="s">
        <v>5469</v>
      </c>
      <c r="M778" s="3"/>
      <c r="N778" s="3" t="s">
        <v>1606</v>
      </c>
      <c r="O778" s="3" t="s">
        <v>1606</v>
      </c>
      <c r="P778" s="3" t="s">
        <v>1</v>
      </c>
      <c r="Q778" s="3" t="s">
        <v>500</v>
      </c>
      <c r="R778" s="3" t="s">
        <v>410</v>
      </c>
      <c r="S778" s="3" t="s">
        <v>118</v>
      </c>
      <c r="T778" s="3"/>
      <c r="U778" s="3" t="s">
        <v>501</v>
      </c>
      <c r="V778" s="3" t="s">
        <v>1395</v>
      </c>
      <c r="W778" s="3" t="s">
        <v>1396</v>
      </c>
      <c r="X778" s="3" t="s">
        <v>919</v>
      </c>
      <c r="Y778" s="3" t="s">
        <v>5470</v>
      </c>
      <c r="Z778" s="3" t="s">
        <v>5471</v>
      </c>
      <c r="AA778" s="3" t="s">
        <v>1610</v>
      </c>
      <c r="AB778" s="3" t="s">
        <v>52</v>
      </c>
      <c r="AC778" s="3" t="s">
        <v>11</v>
      </c>
      <c r="AD778" s="6">
        <v>22.06</v>
      </c>
      <c r="AE778" s="3" t="s">
        <v>690</v>
      </c>
      <c r="AF778" s="3" t="s">
        <v>410</v>
      </c>
      <c r="AG778" s="3" t="s">
        <v>10</v>
      </c>
      <c r="AH778" s="3" t="s">
        <v>510</v>
      </c>
      <c r="AI778" s="3"/>
      <c r="AJ778" s="3" t="s">
        <v>511</v>
      </c>
      <c r="AK778" s="3" t="s">
        <v>1611</v>
      </c>
      <c r="AL778" s="3" t="s">
        <v>1612</v>
      </c>
      <c r="AM778" s="3" t="s">
        <v>1611</v>
      </c>
      <c r="AN778" s="3" t="s">
        <v>1613</v>
      </c>
      <c r="AO778" s="3" t="s">
        <v>1614</v>
      </c>
      <c r="AP778" s="3" t="s">
        <v>515</v>
      </c>
      <c r="AQ778" s="3" t="s">
        <v>516</v>
      </c>
      <c r="AR778" s="3" t="s">
        <v>443</v>
      </c>
      <c r="AS778" s="3" t="s">
        <v>133</v>
      </c>
      <c r="AT778" s="3"/>
      <c r="AU778" s="3"/>
      <c r="AV778" s="3" t="s">
        <v>134</v>
      </c>
      <c r="AW778" s="3"/>
      <c r="AX778" s="3"/>
      <c r="AY778" s="3" t="s">
        <v>726</v>
      </c>
      <c r="AZ778" s="3"/>
      <c r="BA778" s="3" t="s">
        <v>26</v>
      </c>
    </row>
    <row r="779" spans="1:53" hidden="1" x14ac:dyDescent="0.2">
      <c r="A779" s="3" t="s">
        <v>5472</v>
      </c>
      <c r="B779" s="3" t="s">
        <v>5473</v>
      </c>
      <c r="C779" s="3" t="s">
        <v>5474</v>
      </c>
      <c r="D779" s="3" t="s">
        <v>5475</v>
      </c>
      <c r="E779" s="3" t="s">
        <v>5475</v>
      </c>
      <c r="F779" s="3" t="s">
        <v>5476</v>
      </c>
      <c r="G779" s="3" t="s">
        <v>4837</v>
      </c>
      <c r="H779" s="3"/>
      <c r="I779" s="4">
        <v>45372</v>
      </c>
      <c r="J779" s="4">
        <v>37846</v>
      </c>
      <c r="K779" s="3" t="s">
        <v>465</v>
      </c>
      <c r="L779" s="3" t="s">
        <v>5477</v>
      </c>
      <c r="M779" s="3"/>
      <c r="N779" s="3" t="s">
        <v>5478</v>
      </c>
      <c r="O779" s="3" t="s">
        <v>5478</v>
      </c>
      <c r="P779" s="3" t="s">
        <v>115</v>
      </c>
      <c r="Q779" s="3" t="s">
        <v>116</v>
      </c>
      <c r="R779" s="3" t="s">
        <v>410</v>
      </c>
      <c r="S779" s="3" t="s">
        <v>118</v>
      </c>
      <c r="T779" s="3"/>
      <c r="U779" s="3"/>
      <c r="V779" s="3"/>
      <c r="W779" s="3"/>
      <c r="X779" s="3" t="s">
        <v>919</v>
      </c>
      <c r="Y779" s="3" t="s">
        <v>1466</v>
      </c>
      <c r="Z779" s="3" t="s">
        <v>1467</v>
      </c>
      <c r="AA779" s="3" t="s">
        <v>1468</v>
      </c>
      <c r="AB779" s="3" t="s">
        <v>52</v>
      </c>
      <c r="AC779" s="3" t="s">
        <v>11</v>
      </c>
      <c r="AD779" s="5">
        <v>0</v>
      </c>
      <c r="AE779" s="3"/>
      <c r="AF779" s="3" t="s">
        <v>410</v>
      </c>
      <c r="AG779" s="3" t="s">
        <v>10</v>
      </c>
      <c r="AH779" s="3" t="s">
        <v>612</v>
      </c>
      <c r="AI779" s="3"/>
      <c r="AJ779" s="3" t="s">
        <v>1469</v>
      </c>
      <c r="AK779" s="3" t="s">
        <v>1470</v>
      </c>
      <c r="AL779" s="3" t="s">
        <v>1471</v>
      </c>
      <c r="AM779" s="3" t="s">
        <v>1470</v>
      </c>
      <c r="AN779" s="3" t="s">
        <v>1472</v>
      </c>
      <c r="AO779" s="3" t="s">
        <v>1473</v>
      </c>
      <c r="AP779" s="3" t="s">
        <v>907</v>
      </c>
      <c r="AQ779" s="3" t="s">
        <v>908</v>
      </c>
      <c r="AR779" s="3" t="s">
        <v>443</v>
      </c>
      <c r="AS779" s="3" t="s">
        <v>133</v>
      </c>
      <c r="AT779" s="3"/>
      <c r="AU779" s="3"/>
      <c r="AV779" s="3" t="s">
        <v>518</v>
      </c>
      <c r="AW779" s="3" t="s">
        <v>2063</v>
      </c>
      <c r="AX779" s="3"/>
      <c r="AY779" s="3" t="s">
        <v>726</v>
      </c>
      <c r="AZ779" s="3"/>
      <c r="BA779" s="3"/>
    </row>
    <row r="780" spans="1:53" hidden="1" x14ac:dyDescent="0.2">
      <c r="A780" s="3" t="s">
        <v>5479</v>
      </c>
      <c r="B780" s="3" t="s">
        <v>5480</v>
      </c>
      <c r="C780" s="3"/>
      <c r="D780" s="3"/>
      <c r="E780" s="3"/>
      <c r="F780" s="3" t="s">
        <v>5481</v>
      </c>
      <c r="G780" s="3" t="s">
        <v>1477</v>
      </c>
      <c r="H780" s="3"/>
      <c r="I780" s="4">
        <v>45357</v>
      </c>
      <c r="J780" s="4"/>
      <c r="K780" s="3"/>
      <c r="L780" s="3"/>
      <c r="M780" s="3"/>
      <c r="N780" s="3" t="s">
        <v>1479</v>
      </c>
      <c r="O780" s="3" t="s">
        <v>1479</v>
      </c>
      <c r="P780" s="3" t="s">
        <v>115</v>
      </c>
      <c r="Q780" s="3" t="s">
        <v>116</v>
      </c>
      <c r="R780" s="3" t="s">
        <v>117</v>
      </c>
      <c r="S780" s="3" t="s">
        <v>118</v>
      </c>
      <c r="T780" s="3"/>
      <c r="U780" s="3"/>
      <c r="V780" s="3"/>
      <c r="W780" s="3"/>
      <c r="X780" s="3" t="s">
        <v>919</v>
      </c>
      <c r="Y780" s="3" t="s">
        <v>920</v>
      </c>
      <c r="Z780" s="3" t="s">
        <v>921</v>
      </c>
      <c r="AA780" s="3" t="s">
        <v>922</v>
      </c>
      <c r="AB780" s="3" t="s">
        <v>52</v>
      </c>
      <c r="AC780" s="3" t="s">
        <v>11</v>
      </c>
      <c r="AD780" s="5">
        <v>0</v>
      </c>
      <c r="AE780" s="3"/>
      <c r="AF780" s="3" t="s">
        <v>117</v>
      </c>
      <c r="AG780" s="3" t="s">
        <v>19</v>
      </c>
      <c r="AH780" s="3"/>
      <c r="AI780" s="3"/>
      <c r="AJ780" s="3" t="s">
        <v>923</v>
      </c>
      <c r="AK780" s="3" t="s">
        <v>2675</v>
      </c>
      <c r="AL780" s="3" t="s">
        <v>2676</v>
      </c>
      <c r="AM780" s="3"/>
      <c r="AN780" s="3" t="s">
        <v>2675</v>
      </c>
      <c r="AO780" s="3" t="s">
        <v>924</v>
      </c>
      <c r="AP780" s="3" t="s">
        <v>477</v>
      </c>
      <c r="AQ780" s="3" t="s">
        <v>478</v>
      </c>
      <c r="AR780" s="3" t="s">
        <v>132</v>
      </c>
      <c r="AS780" s="3" t="s">
        <v>133</v>
      </c>
      <c r="AT780" s="3"/>
      <c r="AU780" s="3"/>
      <c r="AV780" s="3" t="s">
        <v>134</v>
      </c>
      <c r="AW780" s="3"/>
      <c r="AX780" s="3" t="s">
        <v>735</v>
      </c>
      <c r="AY780" s="3"/>
      <c r="AZ780" s="3"/>
      <c r="BA780" s="3"/>
    </row>
    <row r="781" spans="1:53" x14ac:dyDescent="0.2">
      <c r="A781" s="3" t="s">
        <v>5482</v>
      </c>
      <c r="B781" s="3" t="s">
        <v>5483</v>
      </c>
      <c r="C781" s="3" t="s">
        <v>5484</v>
      </c>
      <c r="D781" s="3" t="s">
        <v>5485</v>
      </c>
      <c r="E781" s="3" t="s">
        <v>5485</v>
      </c>
      <c r="F781" s="3" t="s">
        <v>5481</v>
      </c>
      <c r="G781" s="3" t="s">
        <v>5486</v>
      </c>
      <c r="H781" s="3"/>
      <c r="I781" s="4">
        <v>45355</v>
      </c>
      <c r="J781" s="4">
        <v>37505</v>
      </c>
      <c r="K781" s="3" t="s">
        <v>465</v>
      </c>
      <c r="L781" s="3" t="s">
        <v>5487</v>
      </c>
      <c r="M781" s="3"/>
      <c r="N781" s="3" t="s">
        <v>466</v>
      </c>
      <c r="O781" s="3" t="s">
        <v>466</v>
      </c>
      <c r="P781" s="3" t="s">
        <v>1</v>
      </c>
      <c r="Q781" s="3" t="s">
        <v>500</v>
      </c>
      <c r="R781" s="3" t="s">
        <v>117</v>
      </c>
      <c r="S781" s="3" t="s">
        <v>118</v>
      </c>
      <c r="T781" s="3"/>
      <c r="U781" s="3" t="s">
        <v>501</v>
      </c>
      <c r="V781" s="3" t="s">
        <v>1395</v>
      </c>
      <c r="W781" s="3" t="s">
        <v>1396</v>
      </c>
      <c r="X781" s="3" t="s">
        <v>919</v>
      </c>
      <c r="Y781" s="3" t="s">
        <v>2340</v>
      </c>
      <c r="Z781" s="3" t="s">
        <v>2341</v>
      </c>
      <c r="AA781" s="3" t="s">
        <v>2342</v>
      </c>
      <c r="AB781" s="3" t="s">
        <v>52</v>
      </c>
      <c r="AC781" s="3" t="s">
        <v>11</v>
      </c>
      <c r="AD781" s="6">
        <v>18.5</v>
      </c>
      <c r="AE781" s="3" t="s">
        <v>690</v>
      </c>
      <c r="AF781" s="3" t="s">
        <v>117</v>
      </c>
      <c r="AG781" s="3" t="s">
        <v>19</v>
      </c>
      <c r="AH781" s="3"/>
      <c r="AI781" s="3"/>
      <c r="AJ781" s="3" t="s">
        <v>923</v>
      </c>
      <c r="AK781" s="3" t="s">
        <v>2343</v>
      </c>
      <c r="AL781" s="3" t="s">
        <v>2344</v>
      </c>
      <c r="AM781" s="3"/>
      <c r="AN781" s="3" t="s">
        <v>2343</v>
      </c>
      <c r="AO781" s="3" t="s">
        <v>2345</v>
      </c>
      <c r="AP781" s="3" t="s">
        <v>477</v>
      </c>
      <c r="AQ781" s="3" t="s">
        <v>478</v>
      </c>
      <c r="AR781" s="3" t="s">
        <v>132</v>
      </c>
      <c r="AS781" s="3" t="s">
        <v>133</v>
      </c>
      <c r="AT781" s="3"/>
      <c r="AU781" s="3"/>
      <c r="AV781" s="3" t="s">
        <v>134</v>
      </c>
      <c r="AW781" s="3"/>
      <c r="AX781" s="3" t="s">
        <v>5488</v>
      </c>
      <c r="AY781" s="3"/>
      <c r="AZ781" s="3"/>
      <c r="BA781" s="3" t="s">
        <v>26</v>
      </c>
    </row>
    <row r="782" spans="1:53" x14ac:dyDescent="0.2">
      <c r="A782" s="3" t="s">
        <v>5489</v>
      </c>
      <c r="B782" s="3" t="s">
        <v>5490</v>
      </c>
      <c r="C782" s="3" t="s">
        <v>5491</v>
      </c>
      <c r="D782" s="3"/>
      <c r="E782" s="3"/>
      <c r="F782" s="3" t="s">
        <v>5492</v>
      </c>
      <c r="G782" s="3" t="s">
        <v>5493</v>
      </c>
      <c r="H782" s="3"/>
      <c r="I782" s="4">
        <v>45379</v>
      </c>
      <c r="J782" s="4">
        <v>35641</v>
      </c>
      <c r="K782" s="3" t="s">
        <v>525</v>
      </c>
      <c r="L782" s="3" t="s">
        <v>5494</v>
      </c>
      <c r="M782" s="3"/>
      <c r="N782" s="3" t="s">
        <v>526</v>
      </c>
      <c r="O782" s="3" t="s">
        <v>526</v>
      </c>
      <c r="P782" s="3" t="s">
        <v>1</v>
      </c>
      <c r="Q782" s="3" t="s">
        <v>500</v>
      </c>
      <c r="R782" s="3" t="s">
        <v>410</v>
      </c>
      <c r="S782" s="3" t="s">
        <v>118</v>
      </c>
      <c r="T782" s="3"/>
      <c r="U782" s="3" t="s">
        <v>501</v>
      </c>
      <c r="V782" s="3" t="s">
        <v>502</v>
      </c>
      <c r="W782" s="3" t="s">
        <v>545</v>
      </c>
      <c r="X782" s="3" t="s">
        <v>546</v>
      </c>
      <c r="Y782" s="3" t="s">
        <v>564</v>
      </c>
      <c r="Z782" s="3" t="s">
        <v>565</v>
      </c>
      <c r="AA782" s="3" t="s">
        <v>549</v>
      </c>
      <c r="AB782" s="3" t="s">
        <v>508</v>
      </c>
      <c r="AC782" s="3" t="s">
        <v>14</v>
      </c>
      <c r="AD782" s="6">
        <v>374.89</v>
      </c>
      <c r="AE782" s="3" t="s">
        <v>509</v>
      </c>
      <c r="AF782" s="3" t="s">
        <v>410</v>
      </c>
      <c r="AG782" s="3" t="s">
        <v>16</v>
      </c>
      <c r="AH782" s="3" t="s">
        <v>124</v>
      </c>
      <c r="AI782" s="3" t="s">
        <v>550</v>
      </c>
      <c r="AJ782" s="3" t="s">
        <v>551</v>
      </c>
      <c r="AK782" s="3" t="s">
        <v>802</v>
      </c>
      <c r="AL782" s="3" t="s">
        <v>803</v>
      </c>
      <c r="AM782" s="3" t="s">
        <v>804</v>
      </c>
      <c r="AN782" s="3" t="s">
        <v>568</v>
      </c>
      <c r="AO782" s="3" t="s">
        <v>556</v>
      </c>
      <c r="AP782" s="3" t="s">
        <v>130</v>
      </c>
      <c r="AQ782" s="3" t="s">
        <v>131</v>
      </c>
      <c r="AR782" s="3" t="s">
        <v>132</v>
      </c>
      <c r="AS782" s="3" t="s">
        <v>133</v>
      </c>
      <c r="AT782" s="3" t="s">
        <v>557</v>
      </c>
      <c r="AU782" s="3" t="s">
        <v>557</v>
      </c>
      <c r="AV782" s="3" t="s">
        <v>518</v>
      </c>
      <c r="AW782" s="3" t="s">
        <v>519</v>
      </c>
      <c r="AX782" s="3"/>
      <c r="AY782" s="3"/>
      <c r="AZ782" s="3"/>
      <c r="BA782" s="3" t="s">
        <v>26</v>
      </c>
    </row>
    <row r="783" spans="1:53" x14ac:dyDescent="0.2">
      <c r="A783" s="3" t="s">
        <v>5495</v>
      </c>
      <c r="B783" s="3" t="s">
        <v>5496</v>
      </c>
      <c r="C783" s="3" t="s">
        <v>5497</v>
      </c>
      <c r="D783" s="3"/>
      <c r="E783" s="3"/>
      <c r="F783" s="3" t="s">
        <v>5492</v>
      </c>
      <c r="G783" s="3" t="s">
        <v>5498</v>
      </c>
      <c r="H783" s="3"/>
      <c r="I783" s="4">
        <v>45378</v>
      </c>
      <c r="J783" s="4">
        <v>29562</v>
      </c>
      <c r="K783" s="3" t="s">
        <v>525</v>
      </c>
      <c r="L783" s="3" t="s">
        <v>5499</v>
      </c>
      <c r="M783" s="3"/>
      <c r="N783" s="3" t="s">
        <v>526</v>
      </c>
      <c r="O783" s="3" t="s">
        <v>526</v>
      </c>
      <c r="P783" s="3" t="s">
        <v>1</v>
      </c>
      <c r="Q783" s="3" t="s">
        <v>500</v>
      </c>
      <c r="R783" s="3" t="s">
        <v>410</v>
      </c>
      <c r="S783" s="3" t="s">
        <v>118</v>
      </c>
      <c r="T783" s="3"/>
      <c r="U783" s="3" t="s">
        <v>501</v>
      </c>
      <c r="V783" s="3" t="s">
        <v>502</v>
      </c>
      <c r="W783" s="3" t="s">
        <v>545</v>
      </c>
      <c r="X783" s="3" t="s">
        <v>546</v>
      </c>
      <c r="Y783" s="3" t="s">
        <v>701</v>
      </c>
      <c r="Z783" s="3" t="s">
        <v>702</v>
      </c>
      <c r="AA783" s="3" t="s">
        <v>549</v>
      </c>
      <c r="AB783" s="3" t="s">
        <v>508</v>
      </c>
      <c r="AC783" s="3" t="s">
        <v>14</v>
      </c>
      <c r="AD783" s="6">
        <v>374.89</v>
      </c>
      <c r="AE783" s="3" t="s">
        <v>509</v>
      </c>
      <c r="AF783" s="3" t="s">
        <v>410</v>
      </c>
      <c r="AG783" s="3" t="s">
        <v>16</v>
      </c>
      <c r="AH783" s="3" t="s">
        <v>124</v>
      </c>
      <c r="AI783" s="3" t="s">
        <v>550</v>
      </c>
      <c r="AJ783" s="3" t="s">
        <v>551</v>
      </c>
      <c r="AK783" s="3" t="s">
        <v>756</v>
      </c>
      <c r="AL783" s="3" t="s">
        <v>757</v>
      </c>
      <c r="AM783" s="3" t="s">
        <v>554</v>
      </c>
      <c r="AN783" s="3" t="s">
        <v>555</v>
      </c>
      <c r="AO783" s="3" t="s">
        <v>556</v>
      </c>
      <c r="AP783" s="3" t="s">
        <v>130</v>
      </c>
      <c r="AQ783" s="3" t="s">
        <v>131</v>
      </c>
      <c r="AR783" s="3" t="s">
        <v>132</v>
      </c>
      <c r="AS783" s="3" t="s">
        <v>133</v>
      </c>
      <c r="AT783" s="3" t="s">
        <v>557</v>
      </c>
      <c r="AU783" s="3" t="s">
        <v>557</v>
      </c>
      <c r="AV783" s="3" t="s">
        <v>518</v>
      </c>
      <c r="AW783" s="3" t="s">
        <v>519</v>
      </c>
      <c r="AX783" s="3"/>
      <c r="AY783" s="3"/>
      <c r="AZ783" s="3"/>
      <c r="BA783" s="3" t="s">
        <v>26</v>
      </c>
    </row>
    <row r="784" spans="1:53" x14ac:dyDescent="0.2">
      <c r="A784" s="3" t="s">
        <v>5500</v>
      </c>
      <c r="B784" s="3" t="s">
        <v>5501</v>
      </c>
      <c r="C784" s="3" t="s">
        <v>5502</v>
      </c>
      <c r="D784" s="3"/>
      <c r="E784" s="3"/>
      <c r="F784" s="3" t="s">
        <v>5503</v>
      </c>
      <c r="G784" s="3" t="s">
        <v>4329</v>
      </c>
      <c r="H784" s="3"/>
      <c r="I784" s="4">
        <v>45376</v>
      </c>
      <c r="J784" s="4">
        <v>33228</v>
      </c>
      <c r="K784" s="3" t="s">
        <v>465</v>
      </c>
      <c r="L784" s="3" t="s">
        <v>5504</v>
      </c>
      <c r="M784" s="3"/>
      <c r="N784" s="3" t="s">
        <v>3408</v>
      </c>
      <c r="O784" s="3" t="s">
        <v>3408</v>
      </c>
      <c r="P784" s="3" t="s">
        <v>1</v>
      </c>
      <c r="Q784" s="3" t="s">
        <v>500</v>
      </c>
      <c r="R784" s="3" t="s">
        <v>163</v>
      </c>
      <c r="S784" s="3" t="s">
        <v>21</v>
      </c>
      <c r="T784" s="3" t="s">
        <v>41</v>
      </c>
      <c r="U784" s="3" t="s">
        <v>777</v>
      </c>
      <c r="V784" s="3" t="s">
        <v>502</v>
      </c>
      <c r="W784" s="3" t="s">
        <v>574</v>
      </c>
      <c r="X784" s="3" t="s">
        <v>575</v>
      </c>
      <c r="Y784" s="3" t="s">
        <v>576</v>
      </c>
      <c r="Z784" s="3" t="s">
        <v>577</v>
      </c>
      <c r="AA784" s="3" t="s">
        <v>578</v>
      </c>
      <c r="AB784" s="3" t="s">
        <v>508</v>
      </c>
      <c r="AC784" s="3" t="s">
        <v>14</v>
      </c>
      <c r="AD784" s="6">
        <v>401280</v>
      </c>
      <c r="AE784" s="3" t="s">
        <v>646</v>
      </c>
      <c r="AF784" s="3" t="s">
        <v>163</v>
      </c>
      <c r="AG784" s="3" t="s">
        <v>13</v>
      </c>
      <c r="AH784" s="3"/>
      <c r="AI784" s="3"/>
      <c r="AJ784" s="3" t="s">
        <v>579</v>
      </c>
      <c r="AK784" s="3" t="s">
        <v>5505</v>
      </c>
      <c r="AL784" s="3" t="s">
        <v>5506</v>
      </c>
      <c r="AM784" s="3"/>
      <c r="AN784" s="3" t="s">
        <v>5505</v>
      </c>
      <c r="AO784" s="3" t="s">
        <v>582</v>
      </c>
      <c r="AP784" s="3" t="s">
        <v>583</v>
      </c>
      <c r="AQ784" s="3" t="s">
        <v>584</v>
      </c>
      <c r="AR784" s="3" t="s">
        <v>175</v>
      </c>
      <c r="AS784" s="3" t="s">
        <v>133</v>
      </c>
      <c r="AT784" s="3"/>
      <c r="AU784" s="3"/>
      <c r="AV784" s="3" t="s">
        <v>538</v>
      </c>
      <c r="AW784" s="3" t="s">
        <v>539</v>
      </c>
      <c r="AX784" s="3" t="s">
        <v>5507</v>
      </c>
      <c r="AY784" s="3"/>
      <c r="AZ784" s="3"/>
      <c r="BA784" s="3" t="str">
        <f>VLOOKUP(T784,Summary!$V$41:$W$61,2,FALSE)</f>
        <v>Supervisor</v>
      </c>
    </row>
    <row r="785" spans="1:53" x14ac:dyDescent="0.2">
      <c r="A785" s="3" t="s">
        <v>5508</v>
      </c>
      <c r="B785" s="3" t="s">
        <v>5509</v>
      </c>
      <c r="C785" s="3" t="s">
        <v>5510</v>
      </c>
      <c r="D785" s="3"/>
      <c r="E785" s="3"/>
      <c r="F785" s="3" t="s">
        <v>5511</v>
      </c>
      <c r="G785" s="3" t="s">
        <v>5512</v>
      </c>
      <c r="H785" s="3"/>
      <c r="I785" s="4">
        <v>45355</v>
      </c>
      <c r="J785" s="4">
        <v>36080</v>
      </c>
      <c r="K785" s="3" t="s">
        <v>465</v>
      </c>
      <c r="L785" s="3" t="s">
        <v>5513</v>
      </c>
      <c r="M785" s="3"/>
      <c r="N785" s="3" t="s">
        <v>526</v>
      </c>
      <c r="O785" s="3" t="s">
        <v>526</v>
      </c>
      <c r="P785" s="3" t="s">
        <v>1</v>
      </c>
      <c r="Q785" s="3" t="s">
        <v>500</v>
      </c>
      <c r="R785" s="3" t="s">
        <v>410</v>
      </c>
      <c r="S785" s="3" t="s">
        <v>118</v>
      </c>
      <c r="T785" s="3"/>
      <c r="U785" s="3" t="s">
        <v>501</v>
      </c>
      <c r="V785" s="3" t="s">
        <v>502</v>
      </c>
      <c r="W785" s="3" t="s">
        <v>1090</v>
      </c>
      <c r="X785" s="3" t="s">
        <v>1091</v>
      </c>
      <c r="Y785" s="3" t="s">
        <v>5514</v>
      </c>
      <c r="Z785" s="3" t="s">
        <v>5515</v>
      </c>
      <c r="AA785" s="3" t="s">
        <v>1094</v>
      </c>
      <c r="AB785" s="3" t="s">
        <v>508</v>
      </c>
      <c r="AC785" s="3" t="s">
        <v>14</v>
      </c>
      <c r="AD785" s="6">
        <v>316.91000000000003</v>
      </c>
      <c r="AE785" s="3" t="s">
        <v>509</v>
      </c>
      <c r="AF785" s="3" t="s">
        <v>410</v>
      </c>
      <c r="AG785" s="3" t="s">
        <v>10</v>
      </c>
      <c r="AH785" s="3" t="s">
        <v>612</v>
      </c>
      <c r="AI785" s="3"/>
      <c r="AJ785" s="3" t="s">
        <v>613</v>
      </c>
      <c r="AK785" s="3" t="s">
        <v>1095</v>
      </c>
      <c r="AL785" s="3" t="s">
        <v>1096</v>
      </c>
      <c r="AM785" s="3" t="s">
        <v>1095</v>
      </c>
      <c r="AN785" s="3" t="s">
        <v>1097</v>
      </c>
      <c r="AO785" s="3" t="s">
        <v>1098</v>
      </c>
      <c r="AP785" s="3" t="s">
        <v>907</v>
      </c>
      <c r="AQ785" s="3" t="s">
        <v>908</v>
      </c>
      <c r="AR785" s="3" t="s">
        <v>443</v>
      </c>
      <c r="AS785" s="3" t="s">
        <v>133</v>
      </c>
      <c r="AT785" s="3" t="s">
        <v>1099</v>
      </c>
      <c r="AU785" s="3" t="s">
        <v>1099</v>
      </c>
      <c r="AV785" s="3" t="s">
        <v>134</v>
      </c>
      <c r="AW785" s="3" t="s">
        <v>558</v>
      </c>
      <c r="AX785" s="3"/>
      <c r="AY785" s="3"/>
      <c r="AZ785" s="3"/>
      <c r="BA785" s="3" t="s">
        <v>26</v>
      </c>
    </row>
    <row r="786" spans="1:53" x14ac:dyDescent="0.2">
      <c r="A786" s="3" t="s">
        <v>5516</v>
      </c>
      <c r="B786" s="3" t="s">
        <v>5517</v>
      </c>
      <c r="C786" s="3" t="s">
        <v>5518</v>
      </c>
      <c r="D786" s="3"/>
      <c r="E786" s="3"/>
      <c r="F786" s="3" t="s">
        <v>5511</v>
      </c>
      <c r="G786" s="3" t="s">
        <v>3552</v>
      </c>
      <c r="H786" s="3"/>
      <c r="I786" s="4">
        <v>45377</v>
      </c>
      <c r="J786" s="4">
        <v>36249</v>
      </c>
      <c r="K786" s="3" t="s">
        <v>465</v>
      </c>
      <c r="L786" s="3" t="s">
        <v>5519</v>
      </c>
      <c r="M786" s="3"/>
      <c r="N786" s="3" t="s">
        <v>526</v>
      </c>
      <c r="O786" s="3" t="s">
        <v>526</v>
      </c>
      <c r="P786" s="3" t="s">
        <v>1</v>
      </c>
      <c r="Q786" s="3" t="s">
        <v>500</v>
      </c>
      <c r="R786" s="3" t="s">
        <v>410</v>
      </c>
      <c r="S786" s="3" t="s">
        <v>118</v>
      </c>
      <c r="T786" s="3"/>
      <c r="U786" s="3" t="s">
        <v>501</v>
      </c>
      <c r="V786" s="3" t="s">
        <v>502</v>
      </c>
      <c r="W786" s="3" t="s">
        <v>545</v>
      </c>
      <c r="X786" s="3" t="s">
        <v>546</v>
      </c>
      <c r="Y786" s="3" t="s">
        <v>701</v>
      </c>
      <c r="Z786" s="3" t="s">
        <v>702</v>
      </c>
      <c r="AA786" s="3" t="s">
        <v>549</v>
      </c>
      <c r="AB786" s="3" t="s">
        <v>508</v>
      </c>
      <c r="AC786" s="3" t="s">
        <v>14</v>
      </c>
      <c r="AD786" s="6">
        <v>374.89</v>
      </c>
      <c r="AE786" s="3" t="s">
        <v>509</v>
      </c>
      <c r="AF786" s="3" t="s">
        <v>410</v>
      </c>
      <c r="AG786" s="3" t="s">
        <v>16</v>
      </c>
      <c r="AH786" s="3" t="s">
        <v>124</v>
      </c>
      <c r="AI786" s="3" t="s">
        <v>550</v>
      </c>
      <c r="AJ786" s="3" t="s">
        <v>551</v>
      </c>
      <c r="AK786" s="3" t="s">
        <v>756</v>
      </c>
      <c r="AL786" s="3" t="s">
        <v>757</v>
      </c>
      <c r="AM786" s="3" t="s">
        <v>554</v>
      </c>
      <c r="AN786" s="3" t="s">
        <v>555</v>
      </c>
      <c r="AO786" s="3" t="s">
        <v>556</v>
      </c>
      <c r="AP786" s="3" t="s">
        <v>130</v>
      </c>
      <c r="AQ786" s="3" t="s">
        <v>131</v>
      </c>
      <c r="AR786" s="3" t="s">
        <v>132</v>
      </c>
      <c r="AS786" s="3" t="s">
        <v>133</v>
      </c>
      <c r="AT786" s="3" t="s">
        <v>557</v>
      </c>
      <c r="AU786" s="3" t="s">
        <v>557</v>
      </c>
      <c r="AV786" s="3" t="s">
        <v>518</v>
      </c>
      <c r="AW786" s="3" t="s">
        <v>519</v>
      </c>
      <c r="AX786" s="3" t="s">
        <v>5520</v>
      </c>
      <c r="AY786" s="3"/>
      <c r="AZ786" s="3"/>
      <c r="BA786" s="3" t="s">
        <v>26</v>
      </c>
    </row>
    <row r="787" spans="1:53" x14ac:dyDescent="0.2">
      <c r="A787" s="3" t="s">
        <v>5521</v>
      </c>
      <c r="B787" s="3" t="s">
        <v>5522</v>
      </c>
      <c r="C787" s="3" t="s">
        <v>5523</v>
      </c>
      <c r="D787" s="3"/>
      <c r="E787" s="3"/>
      <c r="F787" s="3" t="s">
        <v>5511</v>
      </c>
      <c r="G787" s="3" t="s">
        <v>5524</v>
      </c>
      <c r="H787" s="3"/>
      <c r="I787" s="4">
        <v>45377</v>
      </c>
      <c r="J787" s="4">
        <v>38159</v>
      </c>
      <c r="K787" s="3" t="s">
        <v>465</v>
      </c>
      <c r="L787" s="3"/>
      <c r="M787" s="3"/>
      <c r="N787" s="3" t="s">
        <v>526</v>
      </c>
      <c r="O787" s="3" t="s">
        <v>526</v>
      </c>
      <c r="P787" s="3" t="s">
        <v>1</v>
      </c>
      <c r="Q787" s="3" t="s">
        <v>500</v>
      </c>
      <c r="R787" s="3" t="s">
        <v>410</v>
      </c>
      <c r="S787" s="3" t="s">
        <v>118</v>
      </c>
      <c r="T787" s="3"/>
      <c r="U787" s="3" t="s">
        <v>501</v>
      </c>
      <c r="V787" s="3" t="s">
        <v>502</v>
      </c>
      <c r="W787" s="3" t="s">
        <v>545</v>
      </c>
      <c r="X787" s="3" t="s">
        <v>546</v>
      </c>
      <c r="Y787" s="3" t="s">
        <v>564</v>
      </c>
      <c r="Z787" s="3" t="s">
        <v>565</v>
      </c>
      <c r="AA787" s="3" t="s">
        <v>549</v>
      </c>
      <c r="AB787" s="3" t="s">
        <v>508</v>
      </c>
      <c r="AC787" s="3" t="s">
        <v>14</v>
      </c>
      <c r="AD787" s="6">
        <v>374.89</v>
      </c>
      <c r="AE787" s="3" t="s">
        <v>509</v>
      </c>
      <c r="AF787" s="3" t="s">
        <v>410</v>
      </c>
      <c r="AG787" s="3" t="s">
        <v>16</v>
      </c>
      <c r="AH787" s="3" t="s">
        <v>124</v>
      </c>
      <c r="AI787" s="3" t="s">
        <v>550</v>
      </c>
      <c r="AJ787" s="3" t="s">
        <v>551</v>
      </c>
      <c r="AK787" s="3" t="s">
        <v>566</v>
      </c>
      <c r="AL787" s="3" t="s">
        <v>567</v>
      </c>
      <c r="AM787" s="3" t="s">
        <v>566</v>
      </c>
      <c r="AN787" s="3" t="s">
        <v>568</v>
      </c>
      <c r="AO787" s="3" t="s">
        <v>556</v>
      </c>
      <c r="AP787" s="3" t="s">
        <v>130</v>
      </c>
      <c r="AQ787" s="3" t="s">
        <v>131</v>
      </c>
      <c r="AR787" s="3" t="s">
        <v>132</v>
      </c>
      <c r="AS787" s="3" t="s">
        <v>133</v>
      </c>
      <c r="AT787" s="3" t="s">
        <v>557</v>
      </c>
      <c r="AU787" s="3" t="s">
        <v>557</v>
      </c>
      <c r="AV787" s="3" t="s">
        <v>518</v>
      </c>
      <c r="AW787" s="3" t="s">
        <v>519</v>
      </c>
      <c r="AX787" s="3"/>
      <c r="AY787" s="3"/>
      <c r="AZ787" s="3"/>
      <c r="BA787" s="3" t="s">
        <v>26</v>
      </c>
    </row>
    <row r="788" spans="1:53" x14ac:dyDescent="0.2">
      <c r="A788" s="3" t="s">
        <v>5525</v>
      </c>
      <c r="B788" s="3" t="s">
        <v>5526</v>
      </c>
      <c r="C788" s="3" t="s">
        <v>5527</v>
      </c>
      <c r="D788" s="3"/>
      <c r="E788" s="3"/>
      <c r="F788" s="3" t="s">
        <v>5511</v>
      </c>
      <c r="G788" s="3" t="s">
        <v>4017</v>
      </c>
      <c r="H788" s="3"/>
      <c r="I788" s="4">
        <v>45376</v>
      </c>
      <c r="J788" s="4">
        <v>29135</v>
      </c>
      <c r="K788" s="3" t="s">
        <v>525</v>
      </c>
      <c r="L788" s="3" t="s">
        <v>5528</v>
      </c>
      <c r="M788" s="3"/>
      <c r="N788" s="3" t="s">
        <v>526</v>
      </c>
      <c r="O788" s="3" t="s">
        <v>526</v>
      </c>
      <c r="P788" s="3" t="s">
        <v>1</v>
      </c>
      <c r="Q788" s="3" t="s">
        <v>500</v>
      </c>
      <c r="R788" s="3" t="s">
        <v>410</v>
      </c>
      <c r="S788" s="3" t="s">
        <v>118</v>
      </c>
      <c r="T788" s="3"/>
      <c r="U788" s="3" t="s">
        <v>501</v>
      </c>
      <c r="V788" s="3" t="s">
        <v>502</v>
      </c>
      <c r="W788" s="3" t="s">
        <v>959</v>
      </c>
      <c r="X788" s="3" t="s">
        <v>960</v>
      </c>
      <c r="Y788" s="3" t="s">
        <v>1535</v>
      </c>
      <c r="Z788" s="3" t="s">
        <v>1536</v>
      </c>
      <c r="AA788" s="3" t="s">
        <v>1537</v>
      </c>
      <c r="AB788" s="3" t="s">
        <v>508</v>
      </c>
      <c r="AC788" s="3" t="s">
        <v>14</v>
      </c>
      <c r="AD788" s="6">
        <v>405.93</v>
      </c>
      <c r="AE788" s="3" t="s">
        <v>509</v>
      </c>
      <c r="AF788" s="3" t="s">
        <v>410</v>
      </c>
      <c r="AG788" s="3" t="s">
        <v>16</v>
      </c>
      <c r="AH788" s="3" t="s">
        <v>472</v>
      </c>
      <c r="AI788" s="3" t="s">
        <v>1538</v>
      </c>
      <c r="AJ788" s="3" t="s">
        <v>1539</v>
      </c>
      <c r="AK788" s="3" t="s">
        <v>2370</v>
      </c>
      <c r="AL788" s="3" t="s">
        <v>3539</v>
      </c>
      <c r="AM788" s="3" t="s">
        <v>2370</v>
      </c>
      <c r="AN788" s="3" t="s">
        <v>1542</v>
      </c>
      <c r="AO788" s="3" t="s">
        <v>968</v>
      </c>
      <c r="AP788" s="3" t="s">
        <v>130</v>
      </c>
      <c r="AQ788" s="3" t="s">
        <v>131</v>
      </c>
      <c r="AR788" s="3" t="s">
        <v>132</v>
      </c>
      <c r="AS788" s="3" t="s">
        <v>133</v>
      </c>
      <c r="AT788" s="3"/>
      <c r="AU788" s="3"/>
      <c r="AV788" s="3" t="s">
        <v>134</v>
      </c>
      <c r="AW788" s="3" t="s">
        <v>585</v>
      </c>
      <c r="AX788" s="3" t="s">
        <v>735</v>
      </c>
      <c r="AY788" s="3"/>
      <c r="AZ788" s="3"/>
      <c r="BA788" s="3" t="s">
        <v>26</v>
      </c>
    </row>
    <row r="789" spans="1:53" x14ac:dyDescent="0.2">
      <c r="A789" s="3" t="s">
        <v>5529</v>
      </c>
      <c r="B789" s="3" t="s">
        <v>5530</v>
      </c>
      <c r="C789" s="3" t="s">
        <v>5531</v>
      </c>
      <c r="D789" s="3"/>
      <c r="E789" s="3"/>
      <c r="F789" s="3" t="s">
        <v>5511</v>
      </c>
      <c r="G789" s="3" t="s">
        <v>5532</v>
      </c>
      <c r="H789" s="3"/>
      <c r="I789" s="4">
        <v>45379</v>
      </c>
      <c r="J789" s="4">
        <v>37910</v>
      </c>
      <c r="K789" s="3" t="s">
        <v>525</v>
      </c>
      <c r="L789" s="3"/>
      <c r="M789" s="3"/>
      <c r="N789" s="3" t="s">
        <v>526</v>
      </c>
      <c r="O789" s="3" t="s">
        <v>526</v>
      </c>
      <c r="P789" s="3" t="s">
        <v>1</v>
      </c>
      <c r="Q789" s="3" t="s">
        <v>500</v>
      </c>
      <c r="R789" s="3" t="s">
        <v>410</v>
      </c>
      <c r="S789" s="3" t="s">
        <v>118</v>
      </c>
      <c r="T789" s="3"/>
      <c r="U789" s="3" t="s">
        <v>501</v>
      </c>
      <c r="V789" s="3" t="s">
        <v>502</v>
      </c>
      <c r="W789" s="3" t="s">
        <v>545</v>
      </c>
      <c r="X789" s="3" t="s">
        <v>546</v>
      </c>
      <c r="Y789" s="3" t="s">
        <v>564</v>
      </c>
      <c r="Z789" s="3" t="s">
        <v>565</v>
      </c>
      <c r="AA789" s="3" t="s">
        <v>549</v>
      </c>
      <c r="AB789" s="3" t="s">
        <v>508</v>
      </c>
      <c r="AC789" s="3" t="s">
        <v>14</v>
      </c>
      <c r="AD789" s="6">
        <v>374.89</v>
      </c>
      <c r="AE789" s="3" t="s">
        <v>509</v>
      </c>
      <c r="AF789" s="3" t="s">
        <v>410</v>
      </c>
      <c r="AG789" s="3" t="s">
        <v>16</v>
      </c>
      <c r="AH789" s="3" t="s">
        <v>124</v>
      </c>
      <c r="AI789" s="3" t="s">
        <v>550</v>
      </c>
      <c r="AJ789" s="3" t="s">
        <v>551</v>
      </c>
      <c r="AK789" s="3" t="s">
        <v>733</v>
      </c>
      <c r="AL789" s="3" t="s">
        <v>734</v>
      </c>
      <c r="AM789" s="3" t="s">
        <v>566</v>
      </c>
      <c r="AN789" s="3" t="s">
        <v>568</v>
      </c>
      <c r="AO789" s="3" t="s">
        <v>556</v>
      </c>
      <c r="AP789" s="3" t="s">
        <v>130</v>
      </c>
      <c r="AQ789" s="3" t="s">
        <v>131</v>
      </c>
      <c r="AR789" s="3" t="s">
        <v>132</v>
      </c>
      <c r="AS789" s="3" t="s">
        <v>133</v>
      </c>
      <c r="AT789" s="3" t="s">
        <v>557</v>
      </c>
      <c r="AU789" s="3" t="s">
        <v>557</v>
      </c>
      <c r="AV789" s="3" t="s">
        <v>518</v>
      </c>
      <c r="AW789" s="3" t="s">
        <v>519</v>
      </c>
      <c r="AX789" s="3"/>
      <c r="AY789" s="3"/>
      <c r="AZ789" s="3"/>
      <c r="BA789" s="3" t="s">
        <v>26</v>
      </c>
    </row>
    <row r="790" spans="1:53" x14ac:dyDescent="0.2">
      <c r="A790" s="3" t="s">
        <v>5533</v>
      </c>
      <c r="B790" s="3" t="s">
        <v>5534</v>
      </c>
      <c r="C790" s="3" t="s">
        <v>5535</v>
      </c>
      <c r="D790" s="3"/>
      <c r="E790" s="3"/>
      <c r="F790" s="3" t="s">
        <v>5536</v>
      </c>
      <c r="G790" s="3" t="s">
        <v>5537</v>
      </c>
      <c r="H790" s="3"/>
      <c r="I790" s="4">
        <v>45362</v>
      </c>
      <c r="J790" s="4">
        <v>36857</v>
      </c>
      <c r="K790" s="3" t="s">
        <v>465</v>
      </c>
      <c r="L790" s="3" t="s">
        <v>5538</v>
      </c>
      <c r="M790" s="3"/>
      <c r="N790" s="3" t="s">
        <v>899</v>
      </c>
      <c r="O790" s="3" t="s">
        <v>899</v>
      </c>
      <c r="P790" s="3" t="s">
        <v>1</v>
      </c>
      <c r="Q790" s="3" t="s">
        <v>500</v>
      </c>
      <c r="R790" s="3" t="s">
        <v>410</v>
      </c>
      <c r="S790" s="3" t="s">
        <v>118</v>
      </c>
      <c r="T790" s="3"/>
      <c r="U790" s="3" t="s">
        <v>501</v>
      </c>
      <c r="V790" s="3" t="s">
        <v>502</v>
      </c>
      <c r="W790" s="3" t="s">
        <v>673</v>
      </c>
      <c r="X790" s="3" t="s">
        <v>900</v>
      </c>
      <c r="Y790" s="3" t="s">
        <v>267</v>
      </c>
      <c r="Z790" s="3" t="s">
        <v>268</v>
      </c>
      <c r="AA790" s="3" t="s">
        <v>931</v>
      </c>
      <c r="AB790" s="3" t="s">
        <v>508</v>
      </c>
      <c r="AC790" s="3" t="s">
        <v>14</v>
      </c>
      <c r="AD790" s="6">
        <v>632.24</v>
      </c>
      <c r="AE790" s="3" t="s">
        <v>509</v>
      </c>
      <c r="AF790" s="3" t="s">
        <v>410</v>
      </c>
      <c r="AG790" s="3" t="s">
        <v>13</v>
      </c>
      <c r="AH790" s="3" t="s">
        <v>932</v>
      </c>
      <c r="AI790" s="3"/>
      <c r="AJ790" s="3" t="s">
        <v>933</v>
      </c>
      <c r="AK790" s="3" t="s">
        <v>934</v>
      </c>
      <c r="AL790" s="3" t="s">
        <v>935</v>
      </c>
      <c r="AM790" s="3" t="s">
        <v>936</v>
      </c>
      <c r="AN790" s="3" t="s">
        <v>937</v>
      </c>
      <c r="AO790" s="3" t="s">
        <v>938</v>
      </c>
      <c r="AP790" s="3" t="s">
        <v>939</v>
      </c>
      <c r="AQ790" s="3" t="s">
        <v>940</v>
      </c>
      <c r="AR790" s="3" t="s">
        <v>175</v>
      </c>
      <c r="AS790" s="3" t="s">
        <v>133</v>
      </c>
      <c r="AT790" s="3" t="s">
        <v>517</v>
      </c>
      <c r="AU790" s="3" t="s">
        <v>517</v>
      </c>
      <c r="AV790" s="3" t="s">
        <v>518</v>
      </c>
      <c r="AW790" s="3" t="s">
        <v>519</v>
      </c>
      <c r="AX790" s="3"/>
      <c r="AY790" s="3"/>
      <c r="AZ790" s="3"/>
      <c r="BA790" s="3" t="s">
        <v>26</v>
      </c>
    </row>
    <row r="791" spans="1:53" x14ac:dyDescent="0.2">
      <c r="A791" s="3" t="s">
        <v>5539</v>
      </c>
      <c r="B791" s="3" t="s">
        <v>5540</v>
      </c>
      <c r="C791" s="3" t="s">
        <v>5541</v>
      </c>
      <c r="D791" s="3"/>
      <c r="E791" s="3"/>
      <c r="F791" s="3" t="s">
        <v>5536</v>
      </c>
      <c r="G791" s="3" t="s">
        <v>5014</v>
      </c>
      <c r="H791" s="3"/>
      <c r="I791" s="4">
        <v>45366</v>
      </c>
      <c r="J791" s="4">
        <v>33532</v>
      </c>
      <c r="K791" s="3" t="s">
        <v>465</v>
      </c>
      <c r="L791" s="3" t="s">
        <v>5542</v>
      </c>
      <c r="M791" s="3"/>
      <c r="N791" s="3" t="s">
        <v>526</v>
      </c>
      <c r="O791" s="3" t="s">
        <v>526</v>
      </c>
      <c r="P791" s="3" t="s">
        <v>1</v>
      </c>
      <c r="Q791" s="3" t="s">
        <v>500</v>
      </c>
      <c r="R791" s="3" t="s">
        <v>410</v>
      </c>
      <c r="S791" s="3" t="s">
        <v>118</v>
      </c>
      <c r="T791" s="3"/>
      <c r="U791" s="3" t="s">
        <v>501</v>
      </c>
      <c r="V791" s="3" t="s">
        <v>502</v>
      </c>
      <c r="W791" s="3" t="s">
        <v>545</v>
      </c>
      <c r="X791" s="3" t="s">
        <v>546</v>
      </c>
      <c r="Y791" s="3" t="s">
        <v>564</v>
      </c>
      <c r="Z791" s="3" t="s">
        <v>565</v>
      </c>
      <c r="AA791" s="3" t="s">
        <v>549</v>
      </c>
      <c r="AB791" s="3" t="s">
        <v>508</v>
      </c>
      <c r="AC791" s="3" t="s">
        <v>14</v>
      </c>
      <c r="AD791" s="6">
        <v>374.89</v>
      </c>
      <c r="AE791" s="3" t="s">
        <v>509</v>
      </c>
      <c r="AF791" s="3" t="s">
        <v>410</v>
      </c>
      <c r="AG791" s="3" t="s">
        <v>16</v>
      </c>
      <c r="AH791" s="3" t="s">
        <v>124</v>
      </c>
      <c r="AI791" s="3" t="s">
        <v>550</v>
      </c>
      <c r="AJ791" s="3" t="s">
        <v>551</v>
      </c>
      <c r="AK791" s="3" t="s">
        <v>802</v>
      </c>
      <c r="AL791" s="3" t="s">
        <v>803</v>
      </c>
      <c r="AM791" s="3" t="s">
        <v>804</v>
      </c>
      <c r="AN791" s="3" t="s">
        <v>568</v>
      </c>
      <c r="AO791" s="3" t="s">
        <v>556</v>
      </c>
      <c r="AP791" s="3" t="s">
        <v>130</v>
      </c>
      <c r="AQ791" s="3" t="s">
        <v>131</v>
      </c>
      <c r="AR791" s="3" t="s">
        <v>132</v>
      </c>
      <c r="AS791" s="3" t="s">
        <v>133</v>
      </c>
      <c r="AT791" s="3" t="s">
        <v>557</v>
      </c>
      <c r="AU791" s="3" t="s">
        <v>557</v>
      </c>
      <c r="AV791" s="3" t="s">
        <v>538</v>
      </c>
      <c r="AW791" s="3" t="s">
        <v>539</v>
      </c>
      <c r="AX791" s="3"/>
      <c r="AY791" s="3"/>
      <c r="AZ791" s="3"/>
      <c r="BA791" s="3" t="s">
        <v>26</v>
      </c>
    </row>
    <row r="792" spans="1:53" hidden="1" x14ac:dyDescent="0.2">
      <c r="A792" s="3" t="s">
        <v>5543</v>
      </c>
      <c r="B792" s="3" t="s">
        <v>5544</v>
      </c>
      <c r="C792" s="3"/>
      <c r="D792" s="3"/>
      <c r="E792" s="3"/>
      <c r="F792" s="3" t="s">
        <v>5545</v>
      </c>
      <c r="G792" s="3" t="s">
        <v>3926</v>
      </c>
      <c r="H792" s="3" t="s">
        <v>5546</v>
      </c>
      <c r="I792" s="4">
        <v>45365</v>
      </c>
      <c r="J792" s="4"/>
      <c r="K792" s="3"/>
      <c r="L792" s="3" t="s">
        <v>5547</v>
      </c>
      <c r="M792" s="3"/>
      <c r="N792" s="3" t="s">
        <v>5548</v>
      </c>
      <c r="O792" s="3" t="s">
        <v>5548</v>
      </c>
      <c r="P792" s="3" t="s">
        <v>115</v>
      </c>
      <c r="Q792" s="3" t="s">
        <v>763</v>
      </c>
      <c r="R792" s="3" t="s">
        <v>117</v>
      </c>
      <c r="S792" s="3" t="s">
        <v>118</v>
      </c>
      <c r="T792" s="3"/>
      <c r="U792" s="3"/>
      <c r="V792" s="3"/>
      <c r="W792" s="3"/>
      <c r="X792" s="3" t="s">
        <v>674</v>
      </c>
      <c r="Y792" s="3" t="s">
        <v>996</v>
      </c>
      <c r="Z792" s="3" t="s">
        <v>997</v>
      </c>
      <c r="AA792" s="3" t="s">
        <v>665</v>
      </c>
      <c r="AB792" s="3" t="s">
        <v>508</v>
      </c>
      <c r="AC792" s="3" t="s">
        <v>14</v>
      </c>
      <c r="AD792" s="5">
        <v>0</v>
      </c>
      <c r="AE792" s="3"/>
      <c r="AF792" s="3" t="s">
        <v>117</v>
      </c>
      <c r="AG792" s="3" t="s">
        <v>13</v>
      </c>
      <c r="AH792" s="3" t="s">
        <v>416</v>
      </c>
      <c r="AI792" s="3"/>
      <c r="AJ792" s="3" t="s">
        <v>2482</v>
      </c>
      <c r="AK792" s="3" t="s">
        <v>4778</v>
      </c>
      <c r="AL792" s="3" t="s">
        <v>5549</v>
      </c>
      <c r="AM792" s="3"/>
      <c r="AN792" s="3" t="s">
        <v>4778</v>
      </c>
      <c r="AO792" s="3" t="s">
        <v>670</v>
      </c>
      <c r="AP792" s="3" t="s">
        <v>422</v>
      </c>
      <c r="AQ792" s="3" t="s">
        <v>422</v>
      </c>
      <c r="AR792" s="3" t="s">
        <v>175</v>
      </c>
      <c r="AS792" s="3" t="s">
        <v>133</v>
      </c>
      <c r="AT792" s="3"/>
      <c r="AU792" s="3"/>
      <c r="AV792" s="3" t="s">
        <v>134</v>
      </c>
      <c r="AW792" s="3"/>
      <c r="AX792" s="3" t="s">
        <v>5550</v>
      </c>
      <c r="AY792" s="3"/>
      <c r="AZ792" s="3"/>
      <c r="BA792" s="3"/>
    </row>
    <row r="793" spans="1:53" x14ac:dyDescent="0.2">
      <c r="A793" s="3" t="s">
        <v>5551</v>
      </c>
      <c r="B793" s="3" t="s">
        <v>5552</v>
      </c>
      <c r="C793" s="3" t="s">
        <v>5553</v>
      </c>
      <c r="D793" s="3"/>
      <c r="E793" s="3"/>
      <c r="F793" s="3" t="s">
        <v>5554</v>
      </c>
      <c r="G793" s="3" t="s">
        <v>5555</v>
      </c>
      <c r="H793" s="3"/>
      <c r="I793" s="4">
        <v>45355</v>
      </c>
      <c r="J793" s="4">
        <v>31147</v>
      </c>
      <c r="K793" s="3" t="s">
        <v>465</v>
      </c>
      <c r="L793" s="3" t="s">
        <v>5556</v>
      </c>
      <c r="M793" s="3"/>
      <c r="N793" s="3" t="s">
        <v>526</v>
      </c>
      <c r="O793" s="3" t="s">
        <v>526</v>
      </c>
      <c r="P793" s="3" t="s">
        <v>1</v>
      </c>
      <c r="Q793" s="3" t="s">
        <v>500</v>
      </c>
      <c r="R793" s="3" t="s">
        <v>410</v>
      </c>
      <c r="S793" s="3" t="s">
        <v>118</v>
      </c>
      <c r="T793" s="3"/>
      <c r="U793" s="3" t="s">
        <v>501</v>
      </c>
      <c r="V793" s="3" t="s">
        <v>502</v>
      </c>
      <c r="W793" s="3" t="s">
        <v>1090</v>
      </c>
      <c r="X793" s="3" t="s">
        <v>1091</v>
      </c>
      <c r="Y793" s="3" t="s">
        <v>1846</v>
      </c>
      <c r="Z793" s="3" t="s">
        <v>1847</v>
      </c>
      <c r="AA793" s="3" t="s">
        <v>1094</v>
      </c>
      <c r="AB793" s="3" t="s">
        <v>508</v>
      </c>
      <c r="AC793" s="3" t="s">
        <v>14</v>
      </c>
      <c r="AD793" s="6">
        <v>316.91000000000003</v>
      </c>
      <c r="AE793" s="3" t="s">
        <v>509</v>
      </c>
      <c r="AF793" s="3" t="s">
        <v>410</v>
      </c>
      <c r="AG793" s="3" t="s">
        <v>10</v>
      </c>
      <c r="AH793" s="3" t="s">
        <v>612</v>
      </c>
      <c r="AI793" s="3"/>
      <c r="AJ793" s="3" t="s">
        <v>613</v>
      </c>
      <c r="AK793" s="3" t="s">
        <v>1095</v>
      </c>
      <c r="AL793" s="3" t="s">
        <v>1096</v>
      </c>
      <c r="AM793" s="3" t="s">
        <v>1095</v>
      </c>
      <c r="AN793" s="3" t="s">
        <v>1097</v>
      </c>
      <c r="AO793" s="3" t="s">
        <v>1098</v>
      </c>
      <c r="AP793" s="3" t="s">
        <v>907</v>
      </c>
      <c r="AQ793" s="3" t="s">
        <v>908</v>
      </c>
      <c r="AR793" s="3" t="s">
        <v>443</v>
      </c>
      <c r="AS793" s="3" t="s">
        <v>133</v>
      </c>
      <c r="AT793" s="3" t="s">
        <v>1099</v>
      </c>
      <c r="AU793" s="3" t="s">
        <v>1099</v>
      </c>
      <c r="AV793" s="3" t="s">
        <v>134</v>
      </c>
      <c r="AW793" s="3" t="s">
        <v>558</v>
      </c>
      <c r="AX793" s="3"/>
      <c r="AY793" s="3"/>
      <c r="AZ793" s="3"/>
      <c r="BA793" s="3" t="s">
        <v>26</v>
      </c>
    </row>
    <row r="794" spans="1:53" x14ac:dyDescent="0.2">
      <c r="A794" s="3" t="s">
        <v>5557</v>
      </c>
      <c r="B794" s="3" t="s">
        <v>5558</v>
      </c>
      <c r="C794" s="3" t="s">
        <v>5559</v>
      </c>
      <c r="D794" s="3"/>
      <c r="E794" s="3"/>
      <c r="F794" s="3" t="s">
        <v>5560</v>
      </c>
      <c r="G794" s="3" t="s">
        <v>5561</v>
      </c>
      <c r="H794" s="3"/>
      <c r="I794" s="4">
        <v>45362</v>
      </c>
      <c r="J794" s="4">
        <v>35898</v>
      </c>
      <c r="K794" s="3" t="s">
        <v>465</v>
      </c>
      <c r="L794" s="3" t="s">
        <v>5562</v>
      </c>
      <c r="M794" s="3"/>
      <c r="N794" s="3" t="s">
        <v>526</v>
      </c>
      <c r="O794" s="3" t="s">
        <v>526</v>
      </c>
      <c r="P794" s="3" t="s">
        <v>1</v>
      </c>
      <c r="Q794" s="3" t="s">
        <v>500</v>
      </c>
      <c r="R794" s="3" t="s">
        <v>410</v>
      </c>
      <c r="S794" s="3" t="s">
        <v>118</v>
      </c>
      <c r="T794" s="3"/>
      <c r="U794" s="3" t="s">
        <v>501</v>
      </c>
      <c r="V794" s="3" t="s">
        <v>502</v>
      </c>
      <c r="W794" s="3" t="s">
        <v>1090</v>
      </c>
      <c r="X794" s="3" t="s">
        <v>1091</v>
      </c>
      <c r="Y794" s="3" t="s">
        <v>4297</v>
      </c>
      <c r="Z794" s="3" t="s">
        <v>4298</v>
      </c>
      <c r="AA794" s="3" t="s">
        <v>1094</v>
      </c>
      <c r="AB794" s="3" t="s">
        <v>508</v>
      </c>
      <c r="AC794" s="3" t="s">
        <v>14</v>
      </c>
      <c r="AD794" s="6">
        <v>316.91000000000003</v>
      </c>
      <c r="AE794" s="3" t="s">
        <v>509</v>
      </c>
      <c r="AF794" s="3" t="s">
        <v>410</v>
      </c>
      <c r="AG794" s="3" t="s">
        <v>10</v>
      </c>
      <c r="AH794" s="3" t="s">
        <v>612</v>
      </c>
      <c r="AI794" s="3"/>
      <c r="AJ794" s="3" t="s">
        <v>613</v>
      </c>
      <c r="AK794" s="3" t="s">
        <v>1950</v>
      </c>
      <c r="AL794" s="3" t="s">
        <v>1951</v>
      </c>
      <c r="AM794" s="3"/>
      <c r="AN794" s="3" t="s">
        <v>1950</v>
      </c>
      <c r="AO794" s="3" t="s">
        <v>1098</v>
      </c>
      <c r="AP794" s="3" t="s">
        <v>907</v>
      </c>
      <c r="AQ794" s="3" t="s">
        <v>908</v>
      </c>
      <c r="AR794" s="3" t="s">
        <v>443</v>
      </c>
      <c r="AS794" s="3" t="s">
        <v>133</v>
      </c>
      <c r="AT794" s="3" t="s">
        <v>1099</v>
      </c>
      <c r="AU794" s="3" t="s">
        <v>1099</v>
      </c>
      <c r="AV794" s="3" t="s">
        <v>134</v>
      </c>
      <c r="AW794" s="3" t="s">
        <v>558</v>
      </c>
      <c r="AX794" s="3"/>
      <c r="AY794" s="3"/>
      <c r="AZ794" s="3"/>
      <c r="BA794" s="3" t="s">
        <v>26</v>
      </c>
    </row>
    <row r="795" spans="1:53" x14ac:dyDescent="0.2">
      <c r="A795" s="3" t="s">
        <v>5563</v>
      </c>
      <c r="B795" s="3" t="s">
        <v>5564</v>
      </c>
      <c r="C795" s="3" t="s">
        <v>5565</v>
      </c>
      <c r="D795" s="3"/>
      <c r="E795" s="3"/>
      <c r="F795" s="3" t="s">
        <v>5566</v>
      </c>
      <c r="G795" s="3" t="s">
        <v>5567</v>
      </c>
      <c r="H795" s="3"/>
      <c r="I795" s="4">
        <v>45379</v>
      </c>
      <c r="J795" s="4">
        <v>33336</v>
      </c>
      <c r="K795" s="3" t="s">
        <v>525</v>
      </c>
      <c r="L795" s="3"/>
      <c r="M795" s="3"/>
      <c r="N795" s="3" t="s">
        <v>526</v>
      </c>
      <c r="O795" s="3" t="s">
        <v>526</v>
      </c>
      <c r="P795" s="3" t="s">
        <v>1</v>
      </c>
      <c r="Q795" s="3" t="s">
        <v>500</v>
      </c>
      <c r="R795" s="3" t="s">
        <v>410</v>
      </c>
      <c r="S795" s="3" t="s">
        <v>118</v>
      </c>
      <c r="T795" s="3"/>
      <c r="U795" s="3" t="s">
        <v>501</v>
      </c>
      <c r="V795" s="3" t="s">
        <v>502</v>
      </c>
      <c r="W795" s="3" t="s">
        <v>545</v>
      </c>
      <c r="X795" s="3" t="s">
        <v>546</v>
      </c>
      <c r="Y795" s="3" t="s">
        <v>564</v>
      </c>
      <c r="Z795" s="3" t="s">
        <v>565</v>
      </c>
      <c r="AA795" s="3" t="s">
        <v>549</v>
      </c>
      <c r="AB795" s="3" t="s">
        <v>508</v>
      </c>
      <c r="AC795" s="3" t="s">
        <v>14</v>
      </c>
      <c r="AD795" s="6">
        <v>374.89</v>
      </c>
      <c r="AE795" s="3" t="s">
        <v>509</v>
      </c>
      <c r="AF795" s="3" t="s">
        <v>410</v>
      </c>
      <c r="AG795" s="3" t="s">
        <v>16</v>
      </c>
      <c r="AH795" s="3" t="s">
        <v>124</v>
      </c>
      <c r="AI795" s="3" t="s">
        <v>550</v>
      </c>
      <c r="AJ795" s="3" t="s">
        <v>551</v>
      </c>
      <c r="AK795" s="3" t="s">
        <v>733</v>
      </c>
      <c r="AL795" s="3" t="s">
        <v>734</v>
      </c>
      <c r="AM795" s="3" t="s">
        <v>566</v>
      </c>
      <c r="AN795" s="3" t="s">
        <v>568</v>
      </c>
      <c r="AO795" s="3" t="s">
        <v>556</v>
      </c>
      <c r="AP795" s="3" t="s">
        <v>130</v>
      </c>
      <c r="AQ795" s="3" t="s">
        <v>131</v>
      </c>
      <c r="AR795" s="3" t="s">
        <v>132</v>
      </c>
      <c r="AS795" s="3" t="s">
        <v>133</v>
      </c>
      <c r="AT795" s="3" t="s">
        <v>557</v>
      </c>
      <c r="AU795" s="3" t="s">
        <v>557</v>
      </c>
      <c r="AV795" s="3" t="s">
        <v>134</v>
      </c>
      <c r="AW795" s="3" t="s">
        <v>558</v>
      </c>
      <c r="AX795" s="3"/>
      <c r="AY795" s="3"/>
      <c r="AZ795" s="3"/>
      <c r="BA795" s="3" t="s">
        <v>26</v>
      </c>
    </row>
    <row r="796" spans="1:53" x14ac:dyDescent="0.2">
      <c r="A796" s="3" t="s">
        <v>5568</v>
      </c>
      <c r="B796" s="3" t="s">
        <v>5569</v>
      </c>
      <c r="C796" s="3" t="s">
        <v>5570</v>
      </c>
      <c r="D796" s="3"/>
      <c r="E796" s="3"/>
      <c r="F796" s="3" t="s">
        <v>5571</v>
      </c>
      <c r="G796" s="3" t="s">
        <v>5572</v>
      </c>
      <c r="H796" s="3"/>
      <c r="I796" s="4">
        <v>45363</v>
      </c>
      <c r="J796" s="4">
        <v>35383</v>
      </c>
      <c r="K796" s="3" t="s">
        <v>465</v>
      </c>
      <c r="L796" s="3" t="s">
        <v>5573</v>
      </c>
      <c r="M796" s="3"/>
      <c r="N796" s="3" t="s">
        <v>526</v>
      </c>
      <c r="O796" s="3" t="s">
        <v>526</v>
      </c>
      <c r="P796" s="3" t="s">
        <v>1</v>
      </c>
      <c r="Q796" s="3" t="s">
        <v>500</v>
      </c>
      <c r="R796" s="3" t="s">
        <v>410</v>
      </c>
      <c r="S796" s="3" t="s">
        <v>118</v>
      </c>
      <c r="T796" s="3"/>
      <c r="U796" s="3" t="s">
        <v>501</v>
      </c>
      <c r="V796" s="3" t="s">
        <v>502</v>
      </c>
      <c r="W796" s="3" t="s">
        <v>545</v>
      </c>
      <c r="X796" s="3" t="s">
        <v>546</v>
      </c>
      <c r="Y796" s="3" t="s">
        <v>564</v>
      </c>
      <c r="Z796" s="3" t="s">
        <v>565</v>
      </c>
      <c r="AA796" s="3" t="s">
        <v>549</v>
      </c>
      <c r="AB796" s="3" t="s">
        <v>508</v>
      </c>
      <c r="AC796" s="3" t="s">
        <v>14</v>
      </c>
      <c r="AD796" s="6">
        <v>374.89</v>
      </c>
      <c r="AE796" s="3" t="s">
        <v>509</v>
      </c>
      <c r="AF796" s="3" t="s">
        <v>410</v>
      </c>
      <c r="AG796" s="3" t="s">
        <v>16</v>
      </c>
      <c r="AH796" s="3" t="s">
        <v>124</v>
      </c>
      <c r="AI796" s="3" t="s">
        <v>550</v>
      </c>
      <c r="AJ796" s="3" t="s">
        <v>551</v>
      </c>
      <c r="AK796" s="3" t="s">
        <v>1220</v>
      </c>
      <c r="AL796" s="3" t="s">
        <v>1221</v>
      </c>
      <c r="AM796" s="3" t="s">
        <v>566</v>
      </c>
      <c r="AN796" s="3" t="s">
        <v>568</v>
      </c>
      <c r="AO796" s="3" t="s">
        <v>556</v>
      </c>
      <c r="AP796" s="3" t="s">
        <v>130</v>
      </c>
      <c r="AQ796" s="3" t="s">
        <v>131</v>
      </c>
      <c r="AR796" s="3" t="s">
        <v>132</v>
      </c>
      <c r="AS796" s="3" t="s">
        <v>133</v>
      </c>
      <c r="AT796" s="3" t="s">
        <v>557</v>
      </c>
      <c r="AU796" s="3" t="s">
        <v>557</v>
      </c>
      <c r="AV796" s="3" t="s">
        <v>134</v>
      </c>
      <c r="AW796" s="3" t="s">
        <v>558</v>
      </c>
      <c r="AX796" s="3"/>
      <c r="AY796" s="3"/>
      <c r="AZ796" s="3"/>
      <c r="BA796" s="3" t="s">
        <v>26</v>
      </c>
    </row>
    <row r="797" spans="1:53" x14ac:dyDescent="0.2">
      <c r="A797" s="3" t="s">
        <v>5574</v>
      </c>
      <c r="B797" s="3" t="s">
        <v>5575</v>
      </c>
      <c r="C797" s="3" t="s">
        <v>5576</v>
      </c>
      <c r="D797" s="3"/>
      <c r="E797" s="3"/>
      <c r="F797" s="3" t="s">
        <v>5577</v>
      </c>
      <c r="G797" s="3" t="s">
        <v>5578</v>
      </c>
      <c r="H797" s="3"/>
      <c r="I797" s="4">
        <v>45372</v>
      </c>
      <c r="J797" s="4">
        <v>37789</v>
      </c>
      <c r="K797" s="3" t="s">
        <v>525</v>
      </c>
      <c r="L797" s="3" t="s">
        <v>5579</v>
      </c>
      <c r="M797" s="3"/>
      <c r="N797" s="3" t="s">
        <v>526</v>
      </c>
      <c r="O797" s="3" t="s">
        <v>526</v>
      </c>
      <c r="P797" s="3" t="s">
        <v>1</v>
      </c>
      <c r="Q797" s="3" t="s">
        <v>500</v>
      </c>
      <c r="R797" s="3" t="s">
        <v>410</v>
      </c>
      <c r="S797" s="3" t="s">
        <v>118</v>
      </c>
      <c r="T797" s="3"/>
      <c r="U797" s="3" t="s">
        <v>501</v>
      </c>
      <c r="V797" s="3" t="s">
        <v>502</v>
      </c>
      <c r="W797" s="3" t="s">
        <v>980</v>
      </c>
      <c r="X797" s="3" t="s">
        <v>981</v>
      </c>
      <c r="Y797" s="3" t="s">
        <v>1833</v>
      </c>
      <c r="Z797" s="3" t="s">
        <v>1834</v>
      </c>
      <c r="AA797" s="3" t="s">
        <v>984</v>
      </c>
      <c r="AB797" s="3" t="s">
        <v>508</v>
      </c>
      <c r="AC797" s="3" t="s">
        <v>14</v>
      </c>
      <c r="AD797" s="6">
        <v>374.89</v>
      </c>
      <c r="AE797" s="3" t="s">
        <v>509</v>
      </c>
      <c r="AF797" s="3" t="s">
        <v>410</v>
      </c>
      <c r="AG797" s="3" t="s">
        <v>16</v>
      </c>
      <c r="AH797" s="3" t="s">
        <v>124</v>
      </c>
      <c r="AI797" s="3" t="s">
        <v>550</v>
      </c>
      <c r="AJ797" s="3" t="s">
        <v>551</v>
      </c>
      <c r="AK797" s="3" t="s">
        <v>1248</v>
      </c>
      <c r="AL797" s="3" t="s">
        <v>1249</v>
      </c>
      <c r="AM797" s="3" t="s">
        <v>987</v>
      </c>
      <c r="AN797" s="3" t="s">
        <v>988</v>
      </c>
      <c r="AO797" s="3" t="s">
        <v>556</v>
      </c>
      <c r="AP797" s="3" t="s">
        <v>130</v>
      </c>
      <c r="AQ797" s="3" t="s">
        <v>131</v>
      </c>
      <c r="AR797" s="3" t="s">
        <v>132</v>
      </c>
      <c r="AS797" s="3" t="s">
        <v>133</v>
      </c>
      <c r="AT797" s="3" t="s">
        <v>557</v>
      </c>
      <c r="AU797" s="3" t="s">
        <v>557</v>
      </c>
      <c r="AV797" s="3" t="s">
        <v>134</v>
      </c>
      <c r="AW797" s="3" t="s">
        <v>558</v>
      </c>
      <c r="AX797" s="3"/>
      <c r="AY797" s="3"/>
      <c r="AZ797" s="3"/>
      <c r="BA797" s="3" t="s">
        <v>26</v>
      </c>
    </row>
    <row r="798" spans="1:53" x14ac:dyDescent="0.2">
      <c r="A798" s="3" t="s">
        <v>5580</v>
      </c>
      <c r="B798" s="3" t="s">
        <v>5581</v>
      </c>
      <c r="C798" s="3" t="s">
        <v>5582</v>
      </c>
      <c r="D798" s="3"/>
      <c r="E798" s="3"/>
      <c r="F798" s="3" t="s">
        <v>5577</v>
      </c>
      <c r="G798" s="3" t="s">
        <v>4952</v>
      </c>
      <c r="H798" s="3"/>
      <c r="I798" s="4">
        <v>45362</v>
      </c>
      <c r="J798" s="4">
        <v>30509</v>
      </c>
      <c r="K798" s="3" t="s">
        <v>525</v>
      </c>
      <c r="L798" s="3" t="s">
        <v>5583</v>
      </c>
      <c r="M798" s="3"/>
      <c r="N798" s="3" t="s">
        <v>5584</v>
      </c>
      <c r="O798" s="3" t="s">
        <v>5584</v>
      </c>
      <c r="P798" s="3" t="s">
        <v>1</v>
      </c>
      <c r="Q798" s="3" t="s">
        <v>500</v>
      </c>
      <c r="R798" s="3" t="s">
        <v>410</v>
      </c>
      <c r="S798" s="3" t="s">
        <v>118</v>
      </c>
      <c r="T798" s="3"/>
      <c r="U798" s="3" t="s">
        <v>501</v>
      </c>
      <c r="V798" s="3" t="s">
        <v>502</v>
      </c>
      <c r="W798" s="3" t="s">
        <v>5585</v>
      </c>
      <c r="X798" s="3" t="s">
        <v>5586</v>
      </c>
      <c r="Y798" s="3" t="s">
        <v>5587</v>
      </c>
      <c r="Z798" s="3" t="s">
        <v>5588</v>
      </c>
      <c r="AA798" s="3" t="s">
        <v>5589</v>
      </c>
      <c r="AB798" s="3" t="s">
        <v>508</v>
      </c>
      <c r="AC798" s="3" t="s">
        <v>14</v>
      </c>
      <c r="AD798" s="6">
        <v>374.69</v>
      </c>
      <c r="AE798" s="3" t="s">
        <v>509</v>
      </c>
      <c r="AF798" s="3" t="s">
        <v>410</v>
      </c>
      <c r="AG798" s="3" t="s">
        <v>10</v>
      </c>
      <c r="AH798" s="3" t="s">
        <v>510</v>
      </c>
      <c r="AI798" s="3"/>
      <c r="AJ798" s="3" t="s">
        <v>511</v>
      </c>
      <c r="AK798" s="3" t="s">
        <v>5590</v>
      </c>
      <c r="AL798" s="3" t="s">
        <v>5591</v>
      </c>
      <c r="AM798" s="3" t="s">
        <v>5592</v>
      </c>
      <c r="AN798" s="3" t="s">
        <v>5593</v>
      </c>
      <c r="AO798" s="3" t="s">
        <v>1418</v>
      </c>
      <c r="AP798" s="3" t="s">
        <v>1419</v>
      </c>
      <c r="AQ798" s="3" t="s">
        <v>908</v>
      </c>
      <c r="AR798" s="3" t="s">
        <v>443</v>
      </c>
      <c r="AS798" s="3" t="s">
        <v>133</v>
      </c>
      <c r="AT798" s="3"/>
      <c r="AU798" s="3"/>
      <c r="AV798" s="3" t="s">
        <v>134</v>
      </c>
      <c r="AW798" s="3" t="s">
        <v>558</v>
      </c>
      <c r="AX798" s="3"/>
      <c r="AY798" s="3"/>
      <c r="AZ798" s="3"/>
      <c r="BA798" s="3" t="s">
        <v>26</v>
      </c>
    </row>
    <row r="799" spans="1:53" x14ac:dyDescent="0.2">
      <c r="A799" s="3" t="s">
        <v>5594</v>
      </c>
      <c r="B799" s="3" t="s">
        <v>5595</v>
      </c>
      <c r="C799" s="3" t="s">
        <v>5596</v>
      </c>
      <c r="D799" s="3"/>
      <c r="E799" s="3"/>
      <c r="F799" s="3" t="s">
        <v>5577</v>
      </c>
      <c r="G799" s="3" t="s">
        <v>5597</v>
      </c>
      <c r="H799" s="3"/>
      <c r="I799" s="4">
        <v>45379</v>
      </c>
      <c r="J799" s="4">
        <v>35908</v>
      </c>
      <c r="K799" s="3" t="s">
        <v>465</v>
      </c>
      <c r="L799" s="3"/>
      <c r="M799" s="3"/>
      <c r="N799" s="3" t="s">
        <v>526</v>
      </c>
      <c r="O799" s="3" t="s">
        <v>526</v>
      </c>
      <c r="P799" s="3" t="s">
        <v>1</v>
      </c>
      <c r="Q799" s="3" t="s">
        <v>500</v>
      </c>
      <c r="R799" s="3" t="s">
        <v>410</v>
      </c>
      <c r="S799" s="3" t="s">
        <v>118</v>
      </c>
      <c r="T799" s="3"/>
      <c r="U799" s="3" t="s">
        <v>501</v>
      </c>
      <c r="V799" s="3" t="s">
        <v>502</v>
      </c>
      <c r="W799" s="3" t="s">
        <v>545</v>
      </c>
      <c r="X799" s="3" t="s">
        <v>546</v>
      </c>
      <c r="Y799" s="3" t="s">
        <v>564</v>
      </c>
      <c r="Z799" s="3" t="s">
        <v>565</v>
      </c>
      <c r="AA799" s="3" t="s">
        <v>549</v>
      </c>
      <c r="AB799" s="3" t="s">
        <v>508</v>
      </c>
      <c r="AC799" s="3" t="s">
        <v>14</v>
      </c>
      <c r="AD799" s="6">
        <v>374.89</v>
      </c>
      <c r="AE799" s="3" t="s">
        <v>509</v>
      </c>
      <c r="AF799" s="3" t="s">
        <v>410</v>
      </c>
      <c r="AG799" s="3" t="s">
        <v>16</v>
      </c>
      <c r="AH799" s="3" t="s">
        <v>124</v>
      </c>
      <c r="AI799" s="3" t="s">
        <v>550</v>
      </c>
      <c r="AJ799" s="3" t="s">
        <v>551</v>
      </c>
      <c r="AK799" s="3" t="s">
        <v>802</v>
      </c>
      <c r="AL799" s="3" t="s">
        <v>803</v>
      </c>
      <c r="AM799" s="3" t="s">
        <v>804</v>
      </c>
      <c r="AN799" s="3" t="s">
        <v>568</v>
      </c>
      <c r="AO799" s="3" t="s">
        <v>556</v>
      </c>
      <c r="AP799" s="3" t="s">
        <v>130</v>
      </c>
      <c r="AQ799" s="3" t="s">
        <v>131</v>
      </c>
      <c r="AR799" s="3" t="s">
        <v>132</v>
      </c>
      <c r="AS799" s="3" t="s">
        <v>133</v>
      </c>
      <c r="AT799" s="3" t="s">
        <v>557</v>
      </c>
      <c r="AU799" s="3" t="s">
        <v>557</v>
      </c>
      <c r="AV799" s="3" t="s">
        <v>518</v>
      </c>
      <c r="AW799" s="3" t="s">
        <v>519</v>
      </c>
      <c r="AX799" s="3"/>
      <c r="AY799" s="3"/>
      <c r="AZ799" s="3"/>
      <c r="BA799" s="3" t="s">
        <v>26</v>
      </c>
    </row>
    <row r="800" spans="1:53" x14ac:dyDescent="0.2">
      <c r="A800" s="3" t="s">
        <v>5598</v>
      </c>
      <c r="B800" s="3" t="s">
        <v>5599</v>
      </c>
      <c r="C800" s="3" t="s">
        <v>5600</v>
      </c>
      <c r="D800" s="3" t="s">
        <v>5601</v>
      </c>
      <c r="E800" s="3" t="s">
        <v>5601</v>
      </c>
      <c r="F800" s="3" t="s">
        <v>5602</v>
      </c>
      <c r="G800" s="3" t="s">
        <v>5603</v>
      </c>
      <c r="H800" s="3" t="s">
        <v>2716</v>
      </c>
      <c r="I800" s="4">
        <v>45355</v>
      </c>
      <c r="J800" s="4">
        <v>30541</v>
      </c>
      <c r="K800" s="3" t="s">
        <v>525</v>
      </c>
      <c r="L800" s="3" t="s">
        <v>5604</v>
      </c>
      <c r="M800" s="3"/>
      <c r="N800" s="3" t="s">
        <v>5605</v>
      </c>
      <c r="O800" s="3" t="s">
        <v>5605</v>
      </c>
      <c r="P800" s="3" t="s">
        <v>1</v>
      </c>
      <c r="Q800" s="3" t="s">
        <v>500</v>
      </c>
      <c r="R800" s="3" t="s">
        <v>163</v>
      </c>
      <c r="S800" s="3" t="s">
        <v>1072</v>
      </c>
      <c r="T800" s="3" t="s">
        <v>37</v>
      </c>
      <c r="U800" s="3" t="s">
        <v>5433</v>
      </c>
      <c r="V800" s="3" t="s">
        <v>1275</v>
      </c>
      <c r="W800" s="3" t="s">
        <v>1450</v>
      </c>
      <c r="X800" s="3" t="s">
        <v>2280</v>
      </c>
      <c r="Y800" s="3" t="s">
        <v>4345</v>
      </c>
      <c r="Z800" s="3" t="s">
        <v>4346</v>
      </c>
      <c r="AA800" s="3" t="s">
        <v>1261</v>
      </c>
      <c r="AB800" s="3" t="s">
        <v>52</v>
      </c>
      <c r="AC800" s="3" t="s">
        <v>11</v>
      </c>
      <c r="AD800" s="6">
        <v>175000</v>
      </c>
      <c r="AE800" s="3" t="s">
        <v>646</v>
      </c>
      <c r="AF800" s="3" t="s">
        <v>163</v>
      </c>
      <c r="AG800" s="3" t="s">
        <v>19</v>
      </c>
      <c r="AH800" s="3"/>
      <c r="AI800" s="3"/>
      <c r="AJ800" s="3" t="s">
        <v>4347</v>
      </c>
      <c r="AK800" s="3" t="s">
        <v>1233</v>
      </c>
      <c r="AL800" s="3" t="s">
        <v>5606</v>
      </c>
      <c r="AM800" s="3"/>
      <c r="AN800" s="3"/>
      <c r="AO800" s="3"/>
      <c r="AP800" s="3"/>
      <c r="AQ800" s="3"/>
      <c r="AR800" s="3" t="s">
        <v>1233</v>
      </c>
      <c r="AS800" s="3" t="s">
        <v>133</v>
      </c>
      <c r="AT800" s="3"/>
      <c r="AU800" s="3"/>
      <c r="AV800" s="3" t="s">
        <v>538</v>
      </c>
      <c r="AW800" s="3" t="s">
        <v>1402</v>
      </c>
      <c r="AX800" s="3" t="s">
        <v>5607</v>
      </c>
      <c r="AY800" s="3" t="s">
        <v>1114</v>
      </c>
      <c r="AZ800" s="3"/>
      <c r="BA800" s="3" t="str">
        <f>VLOOKUP(T800,Summary!$V$41:$W$61,2,FALSE)</f>
        <v>Director</v>
      </c>
    </row>
    <row r="801" spans="1:53" x14ac:dyDescent="0.2">
      <c r="A801" s="3" t="s">
        <v>5608</v>
      </c>
      <c r="B801" s="3" t="s">
        <v>5609</v>
      </c>
      <c r="C801" s="3" t="s">
        <v>5610</v>
      </c>
      <c r="D801" s="3"/>
      <c r="E801" s="3"/>
      <c r="F801" s="3" t="s">
        <v>5611</v>
      </c>
      <c r="G801" s="3" t="s">
        <v>5612</v>
      </c>
      <c r="H801" s="3"/>
      <c r="I801" s="4">
        <v>45352</v>
      </c>
      <c r="J801" s="4">
        <v>35074</v>
      </c>
      <c r="K801" s="3" t="s">
        <v>465</v>
      </c>
      <c r="L801" s="3" t="s">
        <v>5613</v>
      </c>
      <c r="M801" s="3"/>
      <c r="N801" s="3" t="s">
        <v>2088</v>
      </c>
      <c r="O801" s="3" t="s">
        <v>2088</v>
      </c>
      <c r="P801" s="3" t="s">
        <v>1</v>
      </c>
      <c r="Q801" s="3" t="s">
        <v>500</v>
      </c>
      <c r="R801" s="3" t="s">
        <v>117</v>
      </c>
      <c r="S801" s="3" t="s">
        <v>118</v>
      </c>
      <c r="T801" s="3"/>
      <c r="U801" s="3" t="s">
        <v>501</v>
      </c>
      <c r="V801" s="3" t="s">
        <v>502</v>
      </c>
      <c r="W801" s="3" t="s">
        <v>545</v>
      </c>
      <c r="X801" s="3" t="s">
        <v>546</v>
      </c>
      <c r="Y801" s="3" t="s">
        <v>5614</v>
      </c>
      <c r="Z801" s="3" t="s">
        <v>5615</v>
      </c>
      <c r="AA801" s="3" t="s">
        <v>549</v>
      </c>
      <c r="AB801" s="3" t="s">
        <v>508</v>
      </c>
      <c r="AC801" s="3" t="s">
        <v>14</v>
      </c>
      <c r="AD801" s="6">
        <v>550</v>
      </c>
      <c r="AE801" s="3" t="s">
        <v>509</v>
      </c>
      <c r="AF801" s="3" t="s">
        <v>117</v>
      </c>
      <c r="AG801" s="3" t="s">
        <v>16</v>
      </c>
      <c r="AH801" s="3" t="s">
        <v>124</v>
      </c>
      <c r="AI801" s="3" t="s">
        <v>550</v>
      </c>
      <c r="AJ801" s="3" t="s">
        <v>551</v>
      </c>
      <c r="AK801" s="3" t="s">
        <v>5616</v>
      </c>
      <c r="AL801" s="3" t="s">
        <v>5617</v>
      </c>
      <c r="AM801" s="3" t="s">
        <v>1058</v>
      </c>
      <c r="AN801" s="3" t="s">
        <v>556</v>
      </c>
      <c r="AO801" s="3" t="s">
        <v>556</v>
      </c>
      <c r="AP801" s="3" t="s">
        <v>130</v>
      </c>
      <c r="AQ801" s="3" t="s">
        <v>131</v>
      </c>
      <c r="AR801" s="3" t="s">
        <v>132</v>
      </c>
      <c r="AS801" s="3" t="s">
        <v>133</v>
      </c>
      <c r="AT801" s="3"/>
      <c r="AU801" s="3"/>
      <c r="AV801" s="3" t="s">
        <v>518</v>
      </c>
      <c r="AW801" s="3" t="s">
        <v>519</v>
      </c>
      <c r="AX801" s="3"/>
      <c r="AY801" s="3"/>
      <c r="AZ801" s="3"/>
      <c r="BA801" s="3" t="s">
        <v>26</v>
      </c>
    </row>
    <row r="802" spans="1:53" x14ac:dyDescent="0.2">
      <c r="A802" s="3" t="s">
        <v>5618</v>
      </c>
      <c r="B802" s="3" t="s">
        <v>5619</v>
      </c>
      <c r="C802" s="3" t="s">
        <v>5620</v>
      </c>
      <c r="D802" s="3"/>
      <c r="E802" s="3"/>
      <c r="F802" s="3" t="s">
        <v>5621</v>
      </c>
      <c r="G802" s="3" t="s">
        <v>5622</v>
      </c>
      <c r="H802" s="3"/>
      <c r="I802" s="4">
        <v>45380</v>
      </c>
      <c r="J802" s="4">
        <v>35850</v>
      </c>
      <c r="K802" s="3" t="s">
        <v>525</v>
      </c>
      <c r="L802" s="3"/>
      <c r="M802" s="3"/>
      <c r="N802" s="3" t="s">
        <v>526</v>
      </c>
      <c r="O802" s="3" t="s">
        <v>526</v>
      </c>
      <c r="P802" s="3" t="s">
        <v>1</v>
      </c>
      <c r="Q802" s="3" t="s">
        <v>500</v>
      </c>
      <c r="R802" s="3" t="s">
        <v>410</v>
      </c>
      <c r="S802" s="3" t="s">
        <v>118</v>
      </c>
      <c r="T802" s="3"/>
      <c r="U802" s="3" t="s">
        <v>501</v>
      </c>
      <c r="V802" s="3" t="s">
        <v>502</v>
      </c>
      <c r="W802" s="3" t="s">
        <v>545</v>
      </c>
      <c r="X802" s="3" t="s">
        <v>546</v>
      </c>
      <c r="Y802" s="3" t="s">
        <v>564</v>
      </c>
      <c r="Z802" s="3" t="s">
        <v>565</v>
      </c>
      <c r="AA802" s="3" t="s">
        <v>549</v>
      </c>
      <c r="AB802" s="3" t="s">
        <v>508</v>
      </c>
      <c r="AC802" s="3" t="s">
        <v>14</v>
      </c>
      <c r="AD802" s="6">
        <v>374.89</v>
      </c>
      <c r="AE802" s="3" t="s">
        <v>509</v>
      </c>
      <c r="AF802" s="3" t="s">
        <v>410</v>
      </c>
      <c r="AG802" s="3" t="s">
        <v>16</v>
      </c>
      <c r="AH802" s="3" t="s">
        <v>124</v>
      </c>
      <c r="AI802" s="3" t="s">
        <v>550</v>
      </c>
      <c r="AJ802" s="3" t="s">
        <v>551</v>
      </c>
      <c r="AK802" s="3" t="s">
        <v>566</v>
      </c>
      <c r="AL802" s="3" t="s">
        <v>567</v>
      </c>
      <c r="AM802" s="3" t="s">
        <v>566</v>
      </c>
      <c r="AN802" s="3" t="s">
        <v>568</v>
      </c>
      <c r="AO802" s="3" t="s">
        <v>556</v>
      </c>
      <c r="AP802" s="3" t="s">
        <v>130</v>
      </c>
      <c r="AQ802" s="3" t="s">
        <v>131</v>
      </c>
      <c r="AR802" s="3" t="s">
        <v>132</v>
      </c>
      <c r="AS802" s="3" t="s">
        <v>133</v>
      </c>
      <c r="AT802" s="3" t="s">
        <v>557</v>
      </c>
      <c r="AU802" s="3" t="s">
        <v>557</v>
      </c>
      <c r="AV802" s="3" t="s">
        <v>518</v>
      </c>
      <c r="AW802" s="3" t="s">
        <v>519</v>
      </c>
      <c r="AX802" s="3"/>
      <c r="AY802" s="3"/>
      <c r="AZ802" s="3"/>
      <c r="BA802" s="3" t="s">
        <v>26</v>
      </c>
    </row>
    <row r="803" spans="1:53" x14ac:dyDescent="0.2">
      <c r="A803" s="3" t="s">
        <v>2359</v>
      </c>
      <c r="B803" s="3" t="s">
        <v>2358</v>
      </c>
      <c r="C803" s="3" t="s">
        <v>5623</v>
      </c>
      <c r="D803" s="3" t="s">
        <v>5624</v>
      </c>
      <c r="E803" s="3" t="s">
        <v>5624</v>
      </c>
      <c r="F803" s="3" t="s">
        <v>5625</v>
      </c>
      <c r="G803" s="3" t="s">
        <v>1021</v>
      </c>
      <c r="H803" s="3"/>
      <c r="I803" s="4">
        <v>45355</v>
      </c>
      <c r="J803" s="4">
        <v>27219</v>
      </c>
      <c r="K803" s="3" t="s">
        <v>465</v>
      </c>
      <c r="L803" s="3" t="s">
        <v>5626</v>
      </c>
      <c r="M803" s="3"/>
      <c r="N803" s="3" t="s">
        <v>5627</v>
      </c>
      <c r="O803" s="3" t="s">
        <v>5627</v>
      </c>
      <c r="P803" s="3" t="s">
        <v>1</v>
      </c>
      <c r="Q803" s="3" t="s">
        <v>500</v>
      </c>
      <c r="R803" s="3" t="s">
        <v>163</v>
      </c>
      <c r="S803" s="3" t="s">
        <v>1134</v>
      </c>
      <c r="T803" s="3" t="s">
        <v>39</v>
      </c>
      <c r="U803" s="3" t="s">
        <v>2111</v>
      </c>
      <c r="V803" s="3" t="s">
        <v>1275</v>
      </c>
      <c r="W803" s="3" t="s">
        <v>2354</v>
      </c>
      <c r="X803" s="3" t="s">
        <v>919</v>
      </c>
      <c r="Y803" s="3" t="s">
        <v>2355</v>
      </c>
      <c r="Z803" s="3" t="s">
        <v>2356</v>
      </c>
      <c r="AA803" s="3" t="s">
        <v>1261</v>
      </c>
      <c r="AB803" s="3" t="s">
        <v>52</v>
      </c>
      <c r="AC803" s="3" t="s">
        <v>11</v>
      </c>
      <c r="AD803" s="6">
        <v>140000</v>
      </c>
      <c r="AE803" s="3" t="s">
        <v>646</v>
      </c>
      <c r="AF803" s="3" t="s">
        <v>163</v>
      </c>
      <c r="AG803" s="3" t="s">
        <v>19</v>
      </c>
      <c r="AH803" s="3"/>
      <c r="AI803" s="3"/>
      <c r="AJ803" s="3" t="s">
        <v>1262</v>
      </c>
      <c r="AK803" s="3" t="s">
        <v>5628</v>
      </c>
      <c r="AL803" s="3" t="s">
        <v>5629</v>
      </c>
      <c r="AM803" s="3"/>
      <c r="AN803" s="3"/>
      <c r="AO803" s="3"/>
      <c r="AP803" s="3" t="s">
        <v>5628</v>
      </c>
      <c r="AQ803" s="3" t="s">
        <v>2360</v>
      </c>
      <c r="AR803" s="3" t="s">
        <v>1265</v>
      </c>
      <c r="AS803" s="3" t="s">
        <v>133</v>
      </c>
      <c r="AT803" s="3" t="s">
        <v>1287</v>
      </c>
      <c r="AU803" s="3" t="s">
        <v>1287</v>
      </c>
      <c r="AV803" s="3" t="s">
        <v>134</v>
      </c>
      <c r="AW803" s="3"/>
      <c r="AX803" s="3" t="s">
        <v>5630</v>
      </c>
      <c r="AY803" s="3" t="s">
        <v>726</v>
      </c>
      <c r="AZ803" s="3"/>
      <c r="BA803" s="3" t="str">
        <f>VLOOKUP(T803,Summary!$V$41:$W$61,2,FALSE)</f>
        <v>Manager</v>
      </c>
    </row>
    <row r="804" spans="1:53" x14ac:dyDescent="0.2">
      <c r="A804" s="3" t="s">
        <v>5631</v>
      </c>
      <c r="B804" s="3" t="s">
        <v>2358</v>
      </c>
      <c r="C804" s="3" t="s">
        <v>5632</v>
      </c>
      <c r="D804" s="3" t="s">
        <v>5633</v>
      </c>
      <c r="E804" s="3" t="s">
        <v>5633</v>
      </c>
      <c r="F804" s="3" t="s">
        <v>5625</v>
      </c>
      <c r="G804" s="3" t="s">
        <v>1021</v>
      </c>
      <c r="H804" s="3"/>
      <c r="I804" s="4">
        <v>45376</v>
      </c>
      <c r="J804" s="4">
        <v>32687</v>
      </c>
      <c r="K804" s="3" t="s">
        <v>465</v>
      </c>
      <c r="L804" s="3" t="s">
        <v>5634</v>
      </c>
      <c r="M804" s="3"/>
      <c r="N804" s="3" t="s">
        <v>1606</v>
      </c>
      <c r="O804" s="3" t="s">
        <v>1606</v>
      </c>
      <c r="P804" s="3" t="s">
        <v>1</v>
      </c>
      <c r="Q804" s="3" t="s">
        <v>500</v>
      </c>
      <c r="R804" s="3" t="s">
        <v>410</v>
      </c>
      <c r="S804" s="3" t="s">
        <v>118</v>
      </c>
      <c r="T804" s="3"/>
      <c r="U804" s="3" t="s">
        <v>501</v>
      </c>
      <c r="V804" s="3" t="s">
        <v>720</v>
      </c>
      <c r="W804" s="3" t="s">
        <v>721</v>
      </c>
      <c r="X804" s="3" t="s">
        <v>1412</v>
      </c>
      <c r="Y804" s="3" t="s">
        <v>5635</v>
      </c>
      <c r="Z804" s="3" t="s">
        <v>5636</v>
      </c>
      <c r="AA804" s="3" t="s">
        <v>1228</v>
      </c>
      <c r="AB804" s="3" t="s">
        <v>52</v>
      </c>
      <c r="AC804" s="3" t="s">
        <v>11</v>
      </c>
      <c r="AD804" s="6">
        <v>20.8</v>
      </c>
      <c r="AE804" s="3" t="s">
        <v>690</v>
      </c>
      <c r="AF804" s="3" t="s">
        <v>410</v>
      </c>
      <c r="AG804" s="3" t="s">
        <v>10</v>
      </c>
      <c r="AH804" s="3" t="s">
        <v>510</v>
      </c>
      <c r="AI804" s="3"/>
      <c r="AJ804" s="3" t="s">
        <v>511</v>
      </c>
      <c r="AK804" s="3" t="s">
        <v>5637</v>
      </c>
      <c r="AL804" s="3" t="s">
        <v>5638</v>
      </c>
      <c r="AM804" s="3" t="s">
        <v>5637</v>
      </c>
      <c r="AN804" s="3" t="s">
        <v>1417</v>
      </c>
      <c r="AO804" s="3" t="s">
        <v>1418</v>
      </c>
      <c r="AP804" s="3" t="s">
        <v>1419</v>
      </c>
      <c r="AQ804" s="3" t="s">
        <v>908</v>
      </c>
      <c r="AR804" s="3" t="s">
        <v>443</v>
      </c>
      <c r="AS804" s="3" t="s">
        <v>133</v>
      </c>
      <c r="AT804" s="3"/>
      <c r="AU804" s="3"/>
      <c r="AV804" s="3" t="s">
        <v>134</v>
      </c>
      <c r="AW804" s="3"/>
      <c r="AX804" s="3"/>
      <c r="AY804" s="3" t="s">
        <v>726</v>
      </c>
      <c r="AZ804" s="3"/>
      <c r="BA804" s="3" t="s">
        <v>26</v>
      </c>
    </row>
    <row r="805" spans="1:53" x14ac:dyDescent="0.2">
      <c r="A805" s="3" t="s">
        <v>5639</v>
      </c>
      <c r="B805" s="3" t="s">
        <v>5640</v>
      </c>
      <c r="C805" s="3" t="s">
        <v>5641</v>
      </c>
      <c r="D805" s="3" t="s">
        <v>5642</v>
      </c>
      <c r="E805" s="3" t="s">
        <v>5642</v>
      </c>
      <c r="F805" s="3" t="s">
        <v>5625</v>
      </c>
      <c r="G805" s="3" t="s">
        <v>5643</v>
      </c>
      <c r="H805" s="3"/>
      <c r="I805" s="4">
        <v>45356</v>
      </c>
      <c r="J805" s="4">
        <v>38063</v>
      </c>
      <c r="K805" s="3" t="s">
        <v>465</v>
      </c>
      <c r="L805" s="3" t="s">
        <v>5644</v>
      </c>
      <c r="M805" s="3"/>
      <c r="N805" s="3" t="s">
        <v>899</v>
      </c>
      <c r="O805" s="3" t="s">
        <v>899</v>
      </c>
      <c r="P805" s="3" t="s">
        <v>1</v>
      </c>
      <c r="Q805" s="3" t="s">
        <v>500</v>
      </c>
      <c r="R805" s="3" t="s">
        <v>410</v>
      </c>
      <c r="S805" s="3" t="s">
        <v>118</v>
      </c>
      <c r="T805" s="3"/>
      <c r="U805" s="3" t="s">
        <v>501</v>
      </c>
      <c r="V805" s="3" t="s">
        <v>720</v>
      </c>
      <c r="W805" s="3" t="s">
        <v>721</v>
      </c>
      <c r="X805" s="3" t="s">
        <v>1135</v>
      </c>
      <c r="Y805" s="3" t="s">
        <v>1818</v>
      </c>
      <c r="Z805" s="3" t="s">
        <v>1819</v>
      </c>
      <c r="AA805" s="3" t="s">
        <v>1820</v>
      </c>
      <c r="AB805" s="3" t="s">
        <v>52</v>
      </c>
      <c r="AC805" s="3" t="s">
        <v>11</v>
      </c>
      <c r="AD805" s="6">
        <v>17</v>
      </c>
      <c r="AE805" s="3" t="s">
        <v>690</v>
      </c>
      <c r="AF805" s="3" t="s">
        <v>410</v>
      </c>
      <c r="AG805" s="3" t="s">
        <v>10</v>
      </c>
      <c r="AH805" s="3"/>
      <c r="AI805" s="3"/>
      <c r="AJ805" s="3" t="s">
        <v>870</v>
      </c>
      <c r="AK805" s="3" t="s">
        <v>4513</v>
      </c>
      <c r="AL805" s="3" t="s">
        <v>4514</v>
      </c>
      <c r="AM805" s="3" t="s">
        <v>4513</v>
      </c>
      <c r="AN805" s="3" t="s">
        <v>1824</v>
      </c>
      <c r="AO805" s="3" t="s">
        <v>1825</v>
      </c>
      <c r="AP805" s="3" t="s">
        <v>1826</v>
      </c>
      <c r="AQ805" s="3" t="s">
        <v>877</v>
      </c>
      <c r="AR805" s="3" t="s">
        <v>443</v>
      </c>
      <c r="AS805" s="3" t="s">
        <v>133</v>
      </c>
      <c r="AT805" s="3"/>
      <c r="AU805" s="3"/>
      <c r="AV805" s="3" t="s">
        <v>134</v>
      </c>
      <c r="AW805" s="3"/>
      <c r="AX805" s="3"/>
      <c r="AY805" s="3" t="s">
        <v>726</v>
      </c>
      <c r="AZ805" s="3"/>
      <c r="BA805" s="3" t="s">
        <v>26</v>
      </c>
    </row>
    <row r="806" spans="1:53" hidden="1" x14ac:dyDescent="0.2">
      <c r="A806" s="3" t="s">
        <v>5645</v>
      </c>
      <c r="B806" s="3" t="s">
        <v>5646</v>
      </c>
      <c r="C806" s="3"/>
      <c r="D806" s="3"/>
      <c r="E806" s="3"/>
      <c r="F806" s="3" t="s">
        <v>5647</v>
      </c>
      <c r="G806" s="3" t="s">
        <v>5648</v>
      </c>
      <c r="H806" s="3"/>
      <c r="I806" s="4">
        <v>45376</v>
      </c>
      <c r="J806" s="4"/>
      <c r="K806" s="3"/>
      <c r="L806" s="3"/>
      <c r="M806" s="3"/>
      <c r="N806" s="3" t="s">
        <v>1606</v>
      </c>
      <c r="O806" s="3" t="s">
        <v>1606</v>
      </c>
      <c r="P806" s="3" t="s">
        <v>115</v>
      </c>
      <c r="Q806" s="3" t="s">
        <v>162</v>
      </c>
      <c r="R806" s="3" t="s">
        <v>410</v>
      </c>
      <c r="S806" s="3" t="s">
        <v>118</v>
      </c>
      <c r="T806" s="3"/>
      <c r="U806" s="3"/>
      <c r="V806" s="3"/>
      <c r="W806" s="3"/>
      <c r="X806" s="3" t="s">
        <v>2039</v>
      </c>
      <c r="Y806" s="3" t="s">
        <v>2040</v>
      </c>
      <c r="Z806" s="3" t="s">
        <v>2041</v>
      </c>
      <c r="AA806" s="3" t="s">
        <v>2042</v>
      </c>
      <c r="AB806" s="3" t="s">
        <v>52</v>
      </c>
      <c r="AC806" s="3" t="s">
        <v>11</v>
      </c>
      <c r="AD806" s="5">
        <v>0</v>
      </c>
      <c r="AE806" s="3"/>
      <c r="AF806" s="3" t="s">
        <v>410</v>
      </c>
      <c r="AG806" s="3" t="s">
        <v>10</v>
      </c>
      <c r="AH806" s="3" t="s">
        <v>612</v>
      </c>
      <c r="AI806" s="3"/>
      <c r="AJ806" s="3" t="s">
        <v>1022</v>
      </c>
      <c r="AK806" s="3" t="s">
        <v>2043</v>
      </c>
      <c r="AL806" s="3" t="s">
        <v>2044</v>
      </c>
      <c r="AM806" s="3" t="s">
        <v>2045</v>
      </c>
      <c r="AN806" s="3" t="s">
        <v>2046</v>
      </c>
      <c r="AO806" s="3" t="s">
        <v>1418</v>
      </c>
      <c r="AP806" s="3" t="s">
        <v>1419</v>
      </c>
      <c r="AQ806" s="3" t="s">
        <v>908</v>
      </c>
      <c r="AR806" s="3" t="s">
        <v>443</v>
      </c>
      <c r="AS806" s="3" t="s">
        <v>133</v>
      </c>
      <c r="AT806" s="3"/>
      <c r="AU806" s="3"/>
      <c r="AV806" s="3" t="s">
        <v>134</v>
      </c>
      <c r="AW806" s="3"/>
      <c r="AX806" s="3"/>
      <c r="AY806" s="3"/>
      <c r="AZ806" s="3"/>
      <c r="BA806" s="3"/>
    </row>
    <row r="807" spans="1:53" x14ac:dyDescent="0.2">
      <c r="A807" s="3" t="s">
        <v>5649</v>
      </c>
      <c r="B807" s="3" t="s">
        <v>5650</v>
      </c>
      <c r="C807" s="3" t="s">
        <v>5651</v>
      </c>
      <c r="D807" s="3"/>
      <c r="E807" s="3"/>
      <c r="F807" s="3" t="s">
        <v>5652</v>
      </c>
      <c r="G807" s="3" t="s">
        <v>1021</v>
      </c>
      <c r="H807" s="3"/>
      <c r="I807" s="4">
        <v>45373</v>
      </c>
      <c r="J807" s="4">
        <v>38357</v>
      </c>
      <c r="K807" s="3" t="s">
        <v>465</v>
      </c>
      <c r="L807" s="3" t="s">
        <v>5653</v>
      </c>
      <c r="M807" s="3"/>
      <c r="N807" s="3" t="s">
        <v>1760</v>
      </c>
      <c r="O807" s="3" t="s">
        <v>1760</v>
      </c>
      <c r="P807" s="3" t="s">
        <v>1</v>
      </c>
      <c r="Q807" s="3" t="s">
        <v>500</v>
      </c>
      <c r="R807" s="3" t="s">
        <v>410</v>
      </c>
      <c r="S807" s="3" t="s">
        <v>118</v>
      </c>
      <c r="T807" s="3"/>
      <c r="U807" s="3" t="s">
        <v>501</v>
      </c>
      <c r="V807" s="3" t="s">
        <v>502</v>
      </c>
      <c r="W807" s="3" t="s">
        <v>545</v>
      </c>
      <c r="X807" s="3" t="s">
        <v>546</v>
      </c>
      <c r="Y807" s="3" t="s">
        <v>564</v>
      </c>
      <c r="Z807" s="3" t="s">
        <v>565</v>
      </c>
      <c r="AA807" s="3" t="s">
        <v>549</v>
      </c>
      <c r="AB807" s="3" t="s">
        <v>508</v>
      </c>
      <c r="AC807" s="3" t="s">
        <v>14</v>
      </c>
      <c r="AD807" s="6">
        <v>374.89</v>
      </c>
      <c r="AE807" s="3" t="s">
        <v>509</v>
      </c>
      <c r="AF807" s="3" t="s">
        <v>410</v>
      </c>
      <c r="AG807" s="3" t="s">
        <v>16</v>
      </c>
      <c r="AH807" s="3" t="s">
        <v>124</v>
      </c>
      <c r="AI807" s="3" t="s">
        <v>550</v>
      </c>
      <c r="AJ807" s="3" t="s">
        <v>551</v>
      </c>
      <c r="AK807" s="3" t="s">
        <v>1255</v>
      </c>
      <c r="AL807" s="3" t="s">
        <v>1256</v>
      </c>
      <c r="AM807" s="3" t="s">
        <v>566</v>
      </c>
      <c r="AN807" s="3" t="s">
        <v>568</v>
      </c>
      <c r="AO807" s="3" t="s">
        <v>556</v>
      </c>
      <c r="AP807" s="3" t="s">
        <v>130</v>
      </c>
      <c r="AQ807" s="3" t="s">
        <v>131</v>
      </c>
      <c r="AR807" s="3" t="s">
        <v>132</v>
      </c>
      <c r="AS807" s="3" t="s">
        <v>133</v>
      </c>
      <c r="AT807" s="3" t="s">
        <v>557</v>
      </c>
      <c r="AU807" s="3" t="s">
        <v>557</v>
      </c>
      <c r="AV807" s="3" t="s">
        <v>518</v>
      </c>
      <c r="AW807" s="3" t="s">
        <v>519</v>
      </c>
      <c r="AX807" s="3"/>
      <c r="AY807" s="3"/>
      <c r="AZ807" s="3"/>
      <c r="BA807" s="3" t="s">
        <v>26</v>
      </c>
    </row>
    <row r="808" spans="1:53" x14ac:dyDescent="0.2">
      <c r="A808" s="3" t="s">
        <v>5654</v>
      </c>
      <c r="B808" s="3" t="s">
        <v>5655</v>
      </c>
      <c r="C808" s="3"/>
      <c r="D808" s="3"/>
      <c r="E808" s="3"/>
      <c r="F808" s="3" t="s">
        <v>5656</v>
      </c>
      <c r="G808" s="3" t="s">
        <v>5657</v>
      </c>
      <c r="H808" s="3" t="s">
        <v>5658</v>
      </c>
      <c r="I808" s="4">
        <v>45358</v>
      </c>
      <c r="J808" s="4">
        <v>38487</v>
      </c>
      <c r="K808" s="3" t="s">
        <v>465</v>
      </c>
      <c r="L808" s="3"/>
      <c r="M808" s="3"/>
      <c r="N808" s="3" t="s">
        <v>899</v>
      </c>
      <c r="O808" s="3" t="s">
        <v>899</v>
      </c>
      <c r="P808" s="3" t="s">
        <v>1</v>
      </c>
      <c r="Q808" s="3" t="s">
        <v>500</v>
      </c>
      <c r="R808" s="3" t="s">
        <v>410</v>
      </c>
      <c r="S808" s="3" t="s">
        <v>118</v>
      </c>
      <c r="T808" s="3"/>
      <c r="U808" s="3" t="s">
        <v>501</v>
      </c>
      <c r="V808" s="3" t="s">
        <v>502</v>
      </c>
      <c r="W808" s="3" t="s">
        <v>673</v>
      </c>
      <c r="X808" s="3" t="s">
        <v>3296</v>
      </c>
      <c r="Y808" s="3" t="s">
        <v>267</v>
      </c>
      <c r="Z808" s="3" t="s">
        <v>268</v>
      </c>
      <c r="AA808" s="3" t="s">
        <v>3297</v>
      </c>
      <c r="AB808" s="3" t="s">
        <v>508</v>
      </c>
      <c r="AC808" s="3" t="s">
        <v>14</v>
      </c>
      <c r="AD808" s="6">
        <v>0</v>
      </c>
      <c r="AE808" s="3" t="s">
        <v>509</v>
      </c>
      <c r="AF808" s="3" t="s">
        <v>410</v>
      </c>
      <c r="AG808" s="3" t="s">
        <v>13</v>
      </c>
      <c r="AH808" s="3" t="s">
        <v>932</v>
      </c>
      <c r="AI808" s="3"/>
      <c r="AJ808" s="3" t="s">
        <v>3593</v>
      </c>
      <c r="AK808" s="3" t="s">
        <v>5659</v>
      </c>
      <c r="AL808" s="3" t="s">
        <v>5660</v>
      </c>
      <c r="AM808" s="3" t="s">
        <v>5190</v>
      </c>
      <c r="AN808" s="3" t="s">
        <v>3298</v>
      </c>
      <c r="AO808" s="3" t="s">
        <v>1458</v>
      </c>
      <c r="AP808" s="3" t="s">
        <v>939</v>
      </c>
      <c r="AQ808" s="3" t="s">
        <v>940</v>
      </c>
      <c r="AR808" s="3" t="s">
        <v>175</v>
      </c>
      <c r="AS808" s="3" t="s">
        <v>133</v>
      </c>
      <c r="AT808" s="3"/>
      <c r="AU808" s="3"/>
      <c r="AV808" s="3" t="s">
        <v>518</v>
      </c>
      <c r="AW808" s="3" t="s">
        <v>519</v>
      </c>
      <c r="AX808" s="3"/>
      <c r="AY808" s="3"/>
      <c r="AZ808" s="3"/>
      <c r="BA808" s="3" t="s">
        <v>26</v>
      </c>
    </row>
    <row r="809" spans="1:53" x14ac:dyDescent="0.2">
      <c r="A809" s="3" t="s">
        <v>5661</v>
      </c>
      <c r="B809" s="3" t="s">
        <v>5662</v>
      </c>
      <c r="C809" s="3" t="s">
        <v>5663</v>
      </c>
      <c r="D809" s="3"/>
      <c r="E809" s="3"/>
      <c r="F809" s="3" t="s">
        <v>5664</v>
      </c>
      <c r="G809" s="3" t="s">
        <v>5665</v>
      </c>
      <c r="H809" s="3"/>
      <c r="I809" s="4">
        <v>45377</v>
      </c>
      <c r="J809" s="4">
        <v>37948</v>
      </c>
      <c r="K809" s="3" t="s">
        <v>465</v>
      </c>
      <c r="L809" s="3"/>
      <c r="M809" s="3"/>
      <c r="N809" s="3" t="s">
        <v>526</v>
      </c>
      <c r="O809" s="3" t="s">
        <v>526</v>
      </c>
      <c r="P809" s="3" t="s">
        <v>1</v>
      </c>
      <c r="Q809" s="3" t="s">
        <v>500</v>
      </c>
      <c r="R809" s="3" t="s">
        <v>410</v>
      </c>
      <c r="S809" s="3" t="s">
        <v>118</v>
      </c>
      <c r="T809" s="3"/>
      <c r="U809" s="3" t="s">
        <v>501</v>
      </c>
      <c r="V809" s="3" t="s">
        <v>502</v>
      </c>
      <c r="W809" s="3" t="s">
        <v>545</v>
      </c>
      <c r="X809" s="3" t="s">
        <v>546</v>
      </c>
      <c r="Y809" s="3" t="s">
        <v>564</v>
      </c>
      <c r="Z809" s="3" t="s">
        <v>565</v>
      </c>
      <c r="AA809" s="3" t="s">
        <v>549</v>
      </c>
      <c r="AB809" s="3" t="s">
        <v>508</v>
      </c>
      <c r="AC809" s="3" t="s">
        <v>14</v>
      </c>
      <c r="AD809" s="6">
        <v>374.89</v>
      </c>
      <c r="AE809" s="3" t="s">
        <v>509</v>
      </c>
      <c r="AF809" s="3" t="s">
        <v>410</v>
      </c>
      <c r="AG809" s="3" t="s">
        <v>16</v>
      </c>
      <c r="AH809" s="3" t="s">
        <v>124</v>
      </c>
      <c r="AI809" s="3" t="s">
        <v>550</v>
      </c>
      <c r="AJ809" s="3" t="s">
        <v>551</v>
      </c>
      <c r="AK809" s="3" t="s">
        <v>566</v>
      </c>
      <c r="AL809" s="3" t="s">
        <v>567</v>
      </c>
      <c r="AM809" s="3" t="s">
        <v>566</v>
      </c>
      <c r="AN809" s="3" t="s">
        <v>568</v>
      </c>
      <c r="AO809" s="3" t="s">
        <v>556</v>
      </c>
      <c r="AP809" s="3" t="s">
        <v>130</v>
      </c>
      <c r="AQ809" s="3" t="s">
        <v>131</v>
      </c>
      <c r="AR809" s="3" t="s">
        <v>132</v>
      </c>
      <c r="AS809" s="3" t="s">
        <v>133</v>
      </c>
      <c r="AT809" s="3" t="s">
        <v>557</v>
      </c>
      <c r="AU809" s="3" t="s">
        <v>557</v>
      </c>
      <c r="AV809" s="3" t="s">
        <v>134</v>
      </c>
      <c r="AW809" s="3" t="s">
        <v>558</v>
      </c>
      <c r="AX809" s="3"/>
      <c r="AY809" s="3"/>
      <c r="AZ809" s="3"/>
      <c r="BA809" s="3" t="s">
        <v>26</v>
      </c>
    </row>
    <row r="810" spans="1:53" hidden="1" x14ac:dyDescent="0.2">
      <c r="A810" s="3" t="s">
        <v>5666</v>
      </c>
      <c r="B810" s="3" t="s">
        <v>5667</v>
      </c>
      <c r="C810" s="3"/>
      <c r="D810" s="3"/>
      <c r="E810" s="3"/>
      <c r="F810" s="3" t="s">
        <v>5668</v>
      </c>
      <c r="G810" s="3" t="s">
        <v>5669</v>
      </c>
      <c r="H810" s="3"/>
      <c r="I810" s="4">
        <v>45370</v>
      </c>
      <c r="J810" s="4"/>
      <c r="K810" s="3"/>
      <c r="L810" s="3" t="s">
        <v>5670</v>
      </c>
      <c r="M810" s="3"/>
      <c r="N810" s="3" t="s">
        <v>264</v>
      </c>
      <c r="O810" s="3" t="s">
        <v>265</v>
      </c>
      <c r="P810" s="3" t="s">
        <v>115</v>
      </c>
      <c r="Q810" s="3" t="s">
        <v>116</v>
      </c>
      <c r="R810" s="3"/>
      <c r="S810" s="3" t="s">
        <v>21</v>
      </c>
      <c r="T810" s="3"/>
      <c r="U810" s="3"/>
      <c r="V810" s="3"/>
      <c r="W810" s="3"/>
      <c r="X810" s="3" t="s">
        <v>1171</v>
      </c>
      <c r="Y810" s="3" t="s">
        <v>1921</v>
      </c>
      <c r="Z810" s="3" t="s">
        <v>1922</v>
      </c>
      <c r="AA810" s="3" t="s">
        <v>1323</v>
      </c>
      <c r="AB810" s="3" t="s">
        <v>123</v>
      </c>
      <c r="AC810" s="3" t="s">
        <v>20</v>
      </c>
      <c r="AD810" s="5">
        <v>0</v>
      </c>
      <c r="AE810" s="3"/>
      <c r="AF810" s="3"/>
      <c r="AG810" s="3" t="s">
        <v>10</v>
      </c>
      <c r="AH810" s="3" t="s">
        <v>691</v>
      </c>
      <c r="AI810" s="3" t="s">
        <v>1324</v>
      </c>
      <c r="AJ810" s="3" t="s">
        <v>1324</v>
      </c>
      <c r="AK810" s="3" t="s">
        <v>1325</v>
      </c>
      <c r="AL810" s="3" t="s">
        <v>1326</v>
      </c>
      <c r="AM810" s="3"/>
      <c r="AN810" s="3" t="s">
        <v>1325</v>
      </c>
      <c r="AO810" s="3" t="s">
        <v>1327</v>
      </c>
      <c r="AP810" s="3" t="s">
        <v>1328</v>
      </c>
      <c r="AQ810" s="3" t="s">
        <v>1329</v>
      </c>
      <c r="AR810" s="3" t="s">
        <v>443</v>
      </c>
      <c r="AS810" s="3" t="s">
        <v>133</v>
      </c>
      <c r="AT810" s="3"/>
      <c r="AU810" s="3"/>
      <c r="AV810" s="3" t="s">
        <v>134</v>
      </c>
      <c r="AW810" s="3"/>
      <c r="AX810" s="3" t="s">
        <v>5671</v>
      </c>
      <c r="AY810" s="3"/>
      <c r="AZ810" s="3"/>
      <c r="BA810" s="3"/>
    </row>
    <row r="811" spans="1:53" hidden="1" x14ac:dyDescent="0.2">
      <c r="A811" s="3" t="s">
        <v>5672</v>
      </c>
      <c r="B811" s="3" t="s">
        <v>5673</v>
      </c>
      <c r="C811" s="3"/>
      <c r="D811" s="3"/>
      <c r="E811" s="3"/>
      <c r="F811" s="3" t="s">
        <v>5674</v>
      </c>
      <c r="G811" s="3" t="s">
        <v>5675</v>
      </c>
      <c r="H811" s="3"/>
      <c r="I811" s="4">
        <v>45357</v>
      </c>
      <c r="J811" s="4"/>
      <c r="K811" s="3"/>
      <c r="L811" s="3" t="s">
        <v>5676</v>
      </c>
      <c r="M811" s="3"/>
      <c r="N811" s="3" t="s">
        <v>264</v>
      </c>
      <c r="O811" s="3" t="s">
        <v>265</v>
      </c>
      <c r="P811" s="3" t="s">
        <v>115</v>
      </c>
      <c r="Q811" s="3" t="s">
        <v>1320</v>
      </c>
      <c r="R811" s="3"/>
      <c r="S811" s="3" t="s">
        <v>21</v>
      </c>
      <c r="T811" s="3"/>
      <c r="U811" s="3"/>
      <c r="V811" s="3"/>
      <c r="W811" s="3"/>
      <c r="X811" s="3" t="s">
        <v>119</v>
      </c>
      <c r="Y811" s="3" t="s">
        <v>1321</v>
      </c>
      <c r="Z811" s="3" t="s">
        <v>1322</v>
      </c>
      <c r="AA811" s="3" t="s">
        <v>1323</v>
      </c>
      <c r="AB811" s="3" t="s">
        <v>123</v>
      </c>
      <c r="AC811" s="3" t="s">
        <v>20</v>
      </c>
      <c r="AD811" s="5">
        <v>0</v>
      </c>
      <c r="AE811" s="3"/>
      <c r="AF811" s="3"/>
      <c r="AG811" s="3" t="s">
        <v>19</v>
      </c>
      <c r="AH811" s="3"/>
      <c r="AI811" s="3"/>
      <c r="AJ811" s="3" t="s">
        <v>1262</v>
      </c>
      <c r="AK811" s="3" t="s">
        <v>5677</v>
      </c>
      <c r="AL811" s="3" t="s">
        <v>5678</v>
      </c>
      <c r="AM811" s="3"/>
      <c r="AN811" s="3"/>
      <c r="AO811" s="3" t="s">
        <v>5677</v>
      </c>
      <c r="AP811" s="3" t="s">
        <v>272</v>
      </c>
      <c r="AQ811" s="3" t="s">
        <v>273</v>
      </c>
      <c r="AR811" s="3" t="s">
        <v>175</v>
      </c>
      <c r="AS811" s="3" t="s">
        <v>133</v>
      </c>
      <c r="AT811" s="3"/>
      <c r="AU811" s="3"/>
      <c r="AV811" s="3" t="s">
        <v>134</v>
      </c>
      <c r="AW811" s="3"/>
      <c r="AX811" s="3" t="s">
        <v>5679</v>
      </c>
      <c r="AY811" s="3"/>
      <c r="AZ811" s="3"/>
      <c r="BA811" s="3"/>
    </row>
    <row r="812" spans="1:53" hidden="1" x14ac:dyDescent="0.2">
      <c r="A812" s="3" t="s">
        <v>5680</v>
      </c>
      <c r="B812" s="3" t="s">
        <v>5681</v>
      </c>
      <c r="C812" s="3"/>
      <c r="D812" s="3"/>
      <c r="E812" s="3"/>
      <c r="F812" s="3" t="s">
        <v>5682</v>
      </c>
      <c r="G812" s="3" t="s">
        <v>5683</v>
      </c>
      <c r="H812" s="3"/>
      <c r="I812" s="4">
        <v>45364</v>
      </c>
      <c r="J812" s="4"/>
      <c r="K812" s="3"/>
      <c r="L812" s="3"/>
      <c r="M812" s="3"/>
      <c r="N812" s="3" t="s">
        <v>1479</v>
      </c>
      <c r="O812" s="3" t="s">
        <v>1479</v>
      </c>
      <c r="P812" s="3" t="s">
        <v>115</v>
      </c>
      <c r="Q812" s="3" t="s">
        <v>116</v>
      </c>
      <c r="R812" s="3" t="s">
        <v>117</v>
      </c>
      <c r="S812" s="3" t="s">
        <v>118</v>
      </c>
      <c r="T812" s="3"/>
      <c r="U812" s="3"/>
      <c r="V812" s="3"/>
      <c r="W812" s="3"/>
      <c r="X812" s="3" t="s">
        <v>919</v>
      </c>
      <c r="Y812" s="3" t="s">
        <v>920</v>
      </c>
      <c r="Z812" s="3" t="s">
        <v>921</v>
      </c>
      <c r="AA812" s="3" t="s">
        <v>922</v>
      </c>
      <c r="AB812" s="3" t="s">
        <v>52</v>
      </c>
      <c r="AC812" s="3" t="s">
        <v>11</v>
      </c>
      <c r="AD812" s="5">
        <v>0</v>
      </c>
      <c r="AE812" s="3"/>
      <c r="AF812" s="3" t="s">
        <v>117</v>
      </c>
      <c r="AG812" s="3" t="s">
        <v>19</v>
      </c>
      <c r="AH812" s="3"/>
      <c r="AI812" s="3"/>
      <c r="AJ812" s="3" t="s">
        <v>923</v>
      </c>
      <c r="AK812" s="3" t="s">
        <v>2675</v>
      </c>
      <c r="AL812" s="3" t="s">
        <v>2676</v>
      </c>
      <c r="AM812" s="3"/>
      <c r="AN812" s="3" t="s">
        <v>2675</v>
      </c>
      <c r="AO812" s="3" t="s">
        <v>924</v>
      </c>
      <c r="AP812" s="3" t="s">
        <v>477</v>
      </c>
      <c r="AQ812" s="3" t="s">
        <v>478</v>
      </c>
      <c r="AR812" s="3" t="s">
        <v>132</v>
      </c>
      <c r="AS812" s="3" t="s">
        <v>133</v>
      </c>
      <c r="AT812" s="3"/>
      <c r="AU812" s="3"/>
      <c r="AV812" s="3" t="s">
        <v>134</v>
      </c>
      <c r="AW812" s="3"/>
      <c r="AX812" s="3" t="s">
        <v>735</v>
      </c>
      <c r="AY812" s="3"/>
      <c r="AZ812" s="3"/>
      <c r="BA812" s="3"/>
    </row>
    <row r="813" spans="1:53" x14ac:dyDescent="0.2">
      <c r="A813" s="3" t="s">
        <v>5684</v>
      </c>
      <c r="B813" s="3" t="s">
        <v>5685</v>
      </c>
      <c r="C813" s="3" t="s">
        <v>5686</v>
      </c>
      <c r="D813" s="3" t="s">
        <v>5687</v>
      </c>
      <c r="E813" s="3" t="s">
        <v>5687</v>
      </c>
      <c r="F813" s="3" t="s">
        <v>5682</v>
      </c>
      <c r="G813" s="3" t="s">
        <v>5688</v>
      </c>
      <c r="H813" s="3"/>
      <c r="I813" s="4">
        <v>45376</v>
      </c>
      <c r="J813" s="4">
        <v>32242</v>
      </c>
      <c r="K813" s="3" t="s">
        <v>465</v>
      </c>
      <c r="L813" s="3" t="s">
        <v>5689</v>
      </c>
      <c r="M813" s="3"/>
      <c r="N813" s="3" t="s">
        <v>1606</v>
      </c>
      <c r="O813" s="3" t="s">
        <v>1606</v>
      </c>
      <c r="P813" s="3" t="s">
        <v>1</v>
      </c>
      <c r="Q813" s="3" t="s">
        <v>500</v>
      </c>
      <c r="R813" s="3" t="s">
        <v>410</v>
      </c>
      <c r="S813" s="3" t="s">
        <v>118</v>
      </c>
      <c r="T813" s="3"/>
      <c r="U813" s="3" t="s">
        <v>501</v>
      </c>
      <c r="V813" s="3" t="s">
        <v>1275</v>
      </c>
      <c r="W813" s="3" t="s">
        <v>1495</v>
      </c>
      <c r="X813" s="3" t="s">
        <v>575</v>
      </c>
      <c r="Y813" s="3" t="s">
        <v>5690</v>
      </c>
      <c r="Z813" s="3" t="s">
        <v>5691</v>
      </c>
      <c r="AA813" s="3" t="s">
        <v>5692</v>
      </c>
      <c r="AB813" s="3" t="s">
        <v>52</v>
      </c>
      <c r="AC813" s="3" t="s">
        <v>11</v>
      </c>
      <c r="AD813" s="6">
        <v>18.75</v>
      </c>
      <c r="AE813" s="3" t="s">
        <v>690</v>
      </c>
      <c r="AF813" s="3" t="s">
        <v>410</v>
      </c>
      <c r="AG813" s="3" t="s">
        <v>10</v>
      </c>
      <c r="AH813" s="3"/>
      <c r="AI813" s="3"/>
      <c r="AJ813" s="3" t="s">
        <v>870</v>
      </c>
      <c r="AK813" s="3" t="s">
        <v>5693</v>
      </c>
      <c r="AL813" s="3" t="s">
        <v>5694</v>
      </c>
      <c r="AM813" s="3" t="s">
        <v>5693</v>
      </c>
      <c r="AN813" s="3" t="s">
        <v>5695</v>
      </c>
      <c r="AO813" s="3" t="s">
        <v>5696</v>
      </c>
      <c r="AP813" s="3" t="s">
        <v>1826</v>
      </c>
      <c r="AQ813" s="3" t="s">
        <v>877</v>
      </c>
      <c r="AR813" s="3" t="s">
        <v>443</v>
      </c>
      <c r="AS813" s="3" t="s">
        <v>133</v>
      </c>
      <c r="AT813" s="3"/>
      <c r="AU813" s="3"/>
      <c r="AV813" s="3" t="s">
        <v>518</v>
      </c>
      <c r="AW813" s="3" t="s">
        <v>2063</v>
      </c>
      <c r="AX813" s="3"/>
      <c r="AY813" s="3" t="s">
        <v>1114</v>
      </c>
      <c r="AZ813" s="3"/>
      <c r="BA813" s="3" t="s">
        <v>26</v>
      </c>
    </row>
    <row r="814" spans="1:53" x14ac:dyDescent="0.2">
      <c r="A814" s="3" t="s">
        <v>5697</v>
      </c>
      <c r="B814" s="3" t="s">
        <v>5698</v>
      </c>
      <c r="C814" s="3" t="s">
        <v>5699</v>
      </c>
      <c r="D814" s="3"/>
      <c r="E814" s="3"/>
      <c r="F814" s="3" t="s">
        <v>5700</v>
      </c>
      <c r="G814" s="3" t="s">
        <v>5701</v>
      </c>
      <c r="H814" s="3"/>
      <c r="I814" s="4">
        <v>45378</v>
      </c>
      <c r="J814" s="4">
        <v>38534</v>
      </c>
      <c r="K814" s="3" t="s">
        <v>465</v>
      </c>
      <c r="L814" s="3" t="s">
        <v>5702</v>
      </c>
      <c r="M814" s="3"/>
      <c r="N814" s="3" t="s">
        <v>526</v>
      </c>
      <c r="O814" s="3" t="s">
        <v>526</v>
      </c>
      <c r="P814" s="3" t="s">
        <v>1</v>
      </c>
      <c r="Q814" s="3" t="s">
        <v>500</v>
      </c>
      <c r="R814" s="3" t="s">
        <v>410</v>
      </c>
      <c r="S814" s="3" t="s">
        <v>118</v>
      </c>
      <c r="T814" s="3"/>
      <c r="U814" s="3" t="s">
        <v>501</v>
      </c>
      <c r="V814" s="3" t="s">
        <v>502</v>
      </c>
      <c r="W814" s="3" t="s">
        <v>545</v>
      </c>
      <c r="X814" s="3" t="s">
        <v>546</v>
      </c>
      <c r="Y814" s="3" t="s">
        <v>701</v>
      </c>
      <c r="Z814" s="3" t="s">
        <v>702</v>
      </c>
      <c r="AA814" s="3" t="s">
        <v>549</v>
      </c>
      <c r="AB814" s="3" t="s">
        <v>508</v>
      </c>
      <c r="AC814" s="3" t="s">
        <v>14</v>
      </c>
      <c r="AD814" s="6">
        <v>374.89</v>
      </c>
      <c r="AE814" s="3" t="s">
        <v>509</v>
      </c>
      <c r="AF814" s="3" t="s">
        <v>410</v>
      </c>
      <c r="AG814" s="3" t="s">
        <v>16</v>
      </c>
      <c r="AH814" s="3" t="s">
        <v>124</v>
      </c>
      <c r="AI814" s="3" t="s">
        <v>550</v>
      </c>
      <c r="AJ814" s="3" t="s">
        <v>551</v>
      </c>
      <c r="AK814" s="3" t="s">
        <v>756</v>
      </c>
      <c r="AL814" s="3" t="s">
        <v>757</v>
      </c>
      <c r="AM814" s="3" t="s">
        <v>554</v>
      </c>
      <c r="AN814" s="3" t="s">
        <v>555</v>
      </c>
      <c r="AO814" s="3" t="s">
        <v>556</v>
      </c>
      <c r="AP814" s="3" t="s">
        <v>130</v>
      </c>
      <c r="AQ814" s="3" t="s">
        <v>131</v>
      </c>
      <c r="AR814" s="3" t="s">
        <v>132</v>
      </c>
      <c r="AS814" s="3" t="s">
        <v>133</v>
      </c>
      <c r="AT814" s="3" t="s">
        <v>557</v>
      </c>
      <c r="AU814" s="3" t="s">
        <v>557</v>
      </c>
      <c r="AV814" s="3" t="s">
        <v>518</v>
      </c>
      <c r="AW814" s="3" t="s">
        <v>519</v>
      </c>
      <c r="AX814" s="3"/>
      <c r="AY814" s="3"/>
      <c r="AZ814" s="3"/>
      <c r="BA814" s="3" t="s">
        <v>26</v>
      </c>
    </row>
    <row r="815" spans="1:53" x14ac:dyDescent="0.2">
      <c r="A815" s="3" t="s">
        <v>5703</v>
      </c>
      <c r="B815" s="3" t="s">
        <v>5704</v>
      </c>
      <c r="C815" s="3" t="s">
        <v>5705</v>
      </c>
      <c r="D815" s="3"/>
      <c r="E815" s="3"/>
      <c r="F815" s="3" t="s">
        <v>5700</v>
      </c>
      <c r="G815" s="3" t="s">
        <v>5706</v>
      </c>
      <c r="H815" s="3"/>
      <c r="I815" s="4">
        <v>45372</v>
      </c>
      <c r="J815" s="4">
        <v>36213</v>
      </c>
      <c r="K815" s="3" t="s">
        <v>465</v>
      </c>
      <c r="L815" s="3" t="s">
        <v>5707</v>
      </c>
      <c r="M815" s="3"/>
      <c r="N815" s="3" t="s">
        <v>499</v>
      </c>
      <c r="O815" s="3" t="s">
        <v>499</v>
      </c>
      <c r="P815" s="3" t="s">
        <v>1</v>
      </c>
      <c r="Q815" s="3" t="s">
        <v>500</v>
      </c>
      <c r="R815" s="3" t="s">
        <v>117</v>
      </c>
      <c r="S815" s="3" t="s">
        <v>118</v>
      </c>
      <c r="T815" s="3"/>
      <c r="U815" s="3" t="s">
        <v>501</v>
      </c>
      <c r="V815" s="3" t="s">
        <v>502</v>
      </c>
      <c r="W815" s="3" t="s">
        <v>841</v>
      </c>
      <c r="X815" s="3" t="s">
        <v>842</v>
      </c>
      <c r="Y815" s="3" t="s">
        <v>1713</v>
      </c>
      <c r="Z815" s="3" t="s">
        <v>1714</v>
      </c>
      <c r="AA815" s="3" t="s">
        <v>845</v>
      </c>
      <c r="AB815" s="3" t="s">
        <v>508</v>
      </c>
      <c r="AC815" s="3" t="s">
        <v>14</v>
      </c>
      <c r="AD815" s="6">
        <v>349.82</v>
      </c>
      <c r="AE815" s="3" t="s">
        <v>509</v>
      </c>
      <c r="AF815" s="3" t="s">
        <v>117</v>
      </c>
      <c r="AG815" s="3" t="s">
        <v>846</v>
      </c>
      <c r="AH815" s="3"/>
      <c r="AI815" s="3"/>
      <c r="AJ815" s="3" t="s">
        <v>847</v>
      </c>
      <c r="AK815" s="3" t="s">
        <v>1715</v>
      </c>
      <c r="AL815" s="3" t="s">
        <v>1716</v>
      </c>
      <c r="AM815" s="3" t="s">
        <v>1717</v>
      </c>
      <c r="AN815" s="3" t="s">
        <v>1718</v>
      </c>
      <c r="AO815" s="3" t="s">
        <v>1719</v>
      </c>
      <c r="AP815" s="3" t="s">
        <v>441</v>
      </c>
      <c r="AQ815" s="3" t="s">
        <v>442</v>
      </c>
      <c r="AR815" s="3" t="s">
        <v>443</v>
      </c>
      <c r="AS815" s="3" t="s">
        <v>133</v>
      </c>
      <c r="AT815" s="3" t="s">
        <v>517</v>
      </c>
      <c r="AU815" s="3" t="s">
        <v>517</v>
      </c>
      <c r="AV815" s="3" t="s">
        <v>134</v>
      </c>
      <c r="AW815" s="3"/>
      <c r="AX815" s="3"/>
      <c r="AY815" s="3"/>
      <c r="AZ815" s="3"/>
      <c r="BA815" s="3" t="s">
        <v>26</v>
      </c>
    </row>
    <row r="816" spans="1:53" x14ac:dyDescent="0.2">
      <c r="A816" s="3" t="s">
        <v>5708</v>
      </c>
      <c r="B816" s="3" t="s">
        <v>5709</v>
      </c>
      <c r="C816" s="3" t="s">
        <v>5710</v>
      </c>
      <c r="D816" s="3"/>
      <c r="E816" s="3"/>
      <c r="F816" s="3" t="s">
        <v>5711</v>
      </c>
      <c r="G816" s="3" t="s">
        <v>5712</v>
      </c>
      <c r="H816" s="3"/>
      <c r="I816" s="4">
        <v>45377</v>
      </c>
      <c r="J816" s="4">
        <v>35477</v>
      </c>
      <c r="K816" s="3" t="s">
        <v>465</v>
      </c>
      <c r="L816" s="3" t="s">
        <v>5713</v>
      </c>
      <c r="M816" s="3"/>
      <c r="N816" s="3" t="s">
        <v>526</v>
      </c>
      <c r="O816" s="3" t="s">
        <v>526</v>
      </c>
      <c r="P816" s="3" t="s">
        <v>1</v>
      </c>
      <c r="Q816" s="3" t="s">
        <v>500</v>
      </c>
      <c r="R816" s="3" t="s">
        <v>410</v>
      </c>
      <c r="S816" s="3" t="s">
        <v>118</v>
      </c>
      <c r="T816" s="3"/>
      <c r="U816" s="3" t="s">
        <v>501</v>
      </c>
      <c r="V816" s="3" t="s">
        <v>502</v>
      </c>
      <c r="W816" s="3" t="s">
        <v>545</v>
      </c>
      <c r="X816" s="3" t="s">
        <v>546</v>
      </c>
      <c r="Y816" s="3" t="s">
        <v>701</v>
      </c>
      <c r="Z816" s="3" t="s">
        <v>702</v>
      </c>
      <c r="AA816" s="3" t="s">
        <v>549</v>
      </c>
      <c r="AB816" s="3" t="s">
        <v>508</v>
      </c>
      <c r="AC816" s="3" t="s">
        <v>14</v>
      </c>
      <c r="AD816" s="6">
        <v>374.89</v>
      </c>
      <c r="AE816" s="3" t="s">
        <v>509</v>
      </c>
      <c r="AF816" s="3" t="s">
        <v>410</v>
      </c>
      <c r="AG816" s="3" t="s">
        <v>16</v>
      </c>
      <c r="AH816" s="3" t="s">
        <v>124</v>
      </c>
      <c r="AI816" s="3" t="s">
        <v>550</v>
      </c>
      <c r="AJ816" s="3" t="s">
        <v>551</v>
      </c>
      <c r="AK816" s="3" t="s">
        <v>756</v>
      </c>
      <c r="AL816" s="3" t="s">
        <v>757</v>
      </c>
      <c r="AM816" s="3" t="s">
        <v>554</v>
      </c>
      <c r="AN816" s="3" t="s">
        <v>555</v>
      </c>
      <c r="AO816" s="3" t="s">
        <v>556</v>
      </c>
      <c r="AP816" s="3" t="s">
        <v>130</v>
      </c>
      <c r="AQ816" s="3" t="s">
        <v>131</v>
      </c>
      <c r="AR816" s="3" t="s">
        <v>132</v>
      </c>
      <c r="AS816" s="3" t="s">
        <v>133</v>
      </c>
      <c r="AT816" s="3" t="s">
        <v>557</v>
      </c>
      <c r="AU816" s="3" t="s">
        <v>557</v>
      </c>
      <c r="AV816" s="3" t="s">
        <v>518</v>
      </c>
      <c r="AW816" s="3" t="s">
        <v>519</v>
      </c>
      <c r="AX816" s="3"/>
      <c r="AY816" s="3"/>
      <c r="AZ816" s="3"/>
      <c r="BA816" s="3" t="s">
        <v>26</v>
      </c>
    </row>
    <row r="817" spans="1:53" x14ac:dyDescent="0.2">
      <c r="A817" s="3" t="s">
        <v>5714</v>
      </c>
      <c r="B817" s="3" t="s">
        <v>5715</v>
      </c>
      <c r="C817" s="3" t="s">
        <v>5716</v>
      </c>
      <c r="D817" s="3"/>
      <c r="E817" s="3"/>
      <c r="F817" s="3" t="s">
        <v>5717</v>
      </c>
      <c r="G817" s="3" t="s">
        <v>5718</v>
      </c>
      <c r="H817" s="3"/>
      <c r="I817" s="4">
        <v>45357</v>
      </c>
      <c r="J817" s="4">
        <v>33632</v>
      </c>
      <c r="K817" s="3" t="s">
        <v>465</v>
      </c>
      <c r="L817" s="3" t="s">
        <v>5719</v>
      </c>
      <c r="M817" s="3"/>
      <c r="N817" s="3" t="s">
        <v>499</v>
      </c>
      <c r="O817" s="3" t="s">
        <v>499</v>
      </c>
      <c r="P817" s="3" t="s">
        <v>1</v>
      </c>
      <c r="Q817" s="3" t="s">
        <v>500</v>
      </c>
      <c r="R817" s="3" t="s">
        <v>117</v>
      </c>
      <c r="S817" s="3" t="s">
        <v>118</v>
      </c>
      <c r="T817" s="3"/>
      <c r="U817" s="3" t="s">
        <v>501</v>
      </c>
      <c r="V817" s="3" t="s">
        <v>502</v>
      </c>
      <c r="W817" s="3" t="s">
        <v>841</v>
      </c>
      <c r="X817" s="3" t="s">
        <v>842</v>
      </c>
      <c r="Y817" s="3" t="s">
        <v>1713</v>
      </c>
      <c r="Z817" s="3" t="s">
        <v>1714</v>
      </c>
      <c r="AA817" s="3" t="s">
        <v>845</v>
      </c>
      <c r="AB817" s="3" t="s">
        <v>508</v>
      </c>
      <c r="AC817" s="3" t="s">
        <v>14</v>
      </c>
      <c r="AD817" s="6">
        <v>349.82</v>
      </c>
      <c r="AE817" s="3" t="s">
        <v>509</v>
      </c>
      <c r="AF817" s="3" t="s">
        <v>117</v>
      </c>
      <c r="AG817" s="3" t="s">
        <v>846</v>
      </c>
      <c r="AH817" s="3"/>
      <c r="AI817" s="3"/>
      <c r="AJ817" s="3" t="s">
        <v>847</v>
      </c>
      <c r="AK817" s="3" t="s">
        <v>1715</v>
      </c>
      <c r="AL817" s="3" t="s">
        <v>1716</v>
      </c>
      <c r="AM817" s="3" t="s">
        <v>1717</v>
      </c>
      <c r="AN817" s="3" t="s">
        <v>1718</v>
      </c>
      <c r="AO817" s="3" t="s">
        <v>1719</v>
      </c>
      <c r="AP817" s="3" t="s">
        <v>441</v>
      </c>
      <c r="AQ817" s="3" t="s">
        <v>442</v>
      </c>
      <c r="AR817" s="3" t="s">
        <v>443</v>
      </c>
      <c r="AS817" s="3" t="s">
        <v>133</v>
      </c>
      <c r="AT817" s="3" t="s">
        <v>517</v>
      </c>
      <c r="AU817" s="3" t="s">
        <v>517</v>
      </c>
      <c r="AV817" s="3" t="s">
        <v>538</v>
      </c>
      <c r="AW817" s="3" t="s">
        <v>539</v>
      </c>
      <c r="AX817" s="3" t="s">
        <v>735</v>
      </c>
      <c r="AY817" s="3"/>
      <c r="AZ817" s="3"/>
      <c r="BA817" s="3" t="s">
        <v>26</v>
      </c>
    </row>
    <row r="818" spans="1:53" x14ac:dyDescent="0.2">
      <c r="A818" s="3" t="s">
        <v>5720</v>
      </c>
      <c r="B818" s="3" t="s">
        <v>5721</v>
      </c>
      <c r="C818" s="3" t="s">
        <v>5722</v>
      </c>
      <c r="D818" s="3"/>
      <c r="E818" s="3"/>
      <c r="F818" s="3" t="s">
        <v>5723</v>
      </c>
      <c r="G818" s="3" t="s">
        <v>5724</v>
      </c>
      <c r="H818" s="3"/>
      <c r="I818" s="4">
        <v>45352</v>
      </c>
      <c r="J818" s="4">
        <v>29618</v>
      </c>
      <c r="K818" s="3" t="s">
        <v>465</v>
      </c>
      <c r="L818" s="3" t="s">
        <v>5725</v>
      </c>
      <c r="M818" s="3"/>
      <c r="N818" s="3" t="s">
        <v>1760</v>
      </c>
      <c r="O818" s="3" t="s">
        <v>1760</v>
      </c>
      <c r="P818" s="3" t="s">
        <v>1</v>
      </c>
      <c r="Q818" s="3" t="s">
        <v>500</v>
      </c>
      <c r="R818" s="3" t="s">
        <v>410</v>
      </c>
      <c r="S818" s="3" t="s">
        <v>118</v>
      </c>
      <c r="T818" s="3"/>
      <c r="U818" s="3" t="s">
        <v>501</v>
      </c>
      <c r="V818" s="3" t="s">
        <v>502</v>
      </c>
      <c r="W818" s="3" t="s">
        <v>545</v>
      </c>
      <c r="X818" s="3" t="s">
        <v>546</v>
      </c>
      <c r="Y818" s="3" t="s">
        <v>1761</v>
      </c>
      <c r="Z818" s="3" t="s">
        <v>1762</v>
      </c>
      <c r="AA818" s="3" t="s">
        <v>549</v>
      </c>
      <c r="AB818" s="3" t="s">
        <v>508</v>
      </c>
      <c r="AC818" s="3" t="s">
        <v>14</v>
      </c>
      <c r="AD818" s="6">
        <v>374.89</v>
      </c>
      <c r="AE818" s="3" t="s">
        <v>509</v>
      </c>
      <c r="AF818" s="3" t="s">
        <v>410</v>
      </c>
      <c r="AG818" s="3" t="s">
        <v>16</v>
      </c>
      <c r="AH818" s="3" t="s">
        <v>124</v>
      </c>
      <c r="AI818" s="3" t="s">
        <v>550</v>
      </c>
      <c r="AJ818" s="3" t="s">
        <v>551</v>
      </c>
      <c r="AK818" s="3" t="s">
        <v>802</v>
      </c>
      <c r="AL818" s="3" t="s">
        <v>803</v>
      </c>
      <c r="AM818" s="3" t="s">
        <v>804</v>
      </c>
      <c r="AN818" s="3" t="s">
        <v>568</v>
      </c>
      <c r="AO818" s="3" t="s">
        <v>556</v>
      </c>
      <c r="AP818" s="3" t="s">
        <v>130</v>
      </c>
      <c r="AQ818" s="3" t="s">
        <v>131</v>
      </c>
      <c r="AR818" s="3" t="s">
        <v>132</v>
      </c>
      <c r="AS818" s="3" t="s">
        <v>133</v>
      </c>
      <c r="AT818" s="3" t="s">
        <v>557</v>
      </c>
      <c r="AU818" s="3" t="s">
        <v>557</v>
      </c>
      <c r="AV818" s="3" t="s">
        <v>538</v>
      </c>
      <c r="AW818" s="3" t="s">
        <v>539</v>
      </c>
      <c r="AX818" s="3"/>
      <c r="AY818" s="3"/>
      <c r="AZ818" s="3"/>
      <c r="BA818" s="3" t="s">
        <v>26</v>
      </c>
    </row>
    <row r="819" spans="1:53" x14ac:dyDescent="0.2">
      <c r="A819" s="3" t="s">
        <v>5726</v>
      </c>
      <c r="B819" s="3" t="s">
        <v>5727</v>
      </c>
      <c r="C819" s="3" t="s">
        <v>5728</v>
      </c>
      <c r="D819" s="3"/>
      <c r="E819" s="3"/>
      <c r="F819" s="3" t="s">
        <v>5729</v>
      </c>
      <c r="G819" s="3" t="s">
        <v>5730</v>
      </c>
      <c r="H819" s="3"/>
      <c r="I819" s="4">
        <v>45380</v>
      </c>
      <c r="J819" s="4">
        <v>37750</v>
      </c>
      <c r="K819" s="3" t="s">
        <v>525</v>
      </c>
      <c r="L819" s="3" t="s">
        <v>5731</v>
      </c>
      <c r="M819" s="3"/>
      <c r="N819" s="3" t="s">
        <v>526</v>
      </c>
      <c r="O819" s="3" t="s">
        <v>526</v>
      </c>
      <c r="P819" s="3" t="s">
        <v>1</v>
      </c>
      <c r="Q819" s="3" t="s">
        <v>500</v>
      </c>
      <c r="R819" s="3" t="s">
        <v>410</v>
      </c>
      <c r="S819" s="3" t="s">
        <v>118</v>
      </c>
      <c r="T819" s="3"/>
      <c r="U819" s="3" t="s">
        <v>501</v>
      </c>
      <c r="V819" s="3" t="s">
        <v>502</v>
      </c>
      <c r="W819" s="3" t="s">
        <v>545</v>
      </c>
      <c r="X819" s="3" t="s">
        <v>546</v>
      </c>
      <c r="Y819" s="3" t="s">
        <v>564</v>
      </c>
      <c r="Z819" s="3" t="s">
        <v>565</v>
      </c>
      <c r="AA819" s="3" t="s">
        <v>549</v>
      </c>
      <c r="AB819" s="3" t="s">
        <v>508</v>
      </c>
      <c r="AC819" s="3" t="s">
        <v>14</v>
      </c>
      <c r="AD819" s="6">
        <v>374.89</v>
      </c>
      <c r="AE819" s="3" t="s">
        <v>509</v>
      </c>
      <c r="AF819" s="3" t="s">
        <v>410</v>
      </c>
      <c r="AG819" s="3" t="s">
        <v>16</v>
      </c>
      <c r="AH819" s="3" t="s">
        <v>124</v>
      </c>
      <c r="AI819" s="3" t="s">
        <v>550</v>
      </c>
      <c r="AJ819" s="3" t="s">
        <v>551</v>
      </c>
      <c r="AK819" s="3" t="s">
        <v>802</v>
      </c>
      <c r="AL819" s="3" t="s">
        <v>803</v>
      </c>
      <c r="AM819" s="3" t="s">
        <v>804</v>
      </c>
      <c r="AN819" s="3" t="s">
        <v>568</v>
      </c>
      <c r="AO819" s="3" t="s">
        <v>556</v>
      </c>
      <c r="AP819" s="3" t="s">
        <v>130</v>
      </c>
      <c r="AQ819" s="3" t="s">
        <v>131</v>
      </c>
      <c r="AR819" s="3" t="s">
        <v>132</v>
      </c>
      <c r="AS819" s="3" t="s">
        <v>133</v>
      </c>
      <c r="AT819" s="3" t="s">
        <v>557</v>
      </c>
      <c r="AU819" s="3" t="s">
        <v>557</v>
      </c>
      <c r="AV819" s="3" t="s">
        <v>518</v>
      </c>
      <c r="AW819" s="3" t="s">
        <v>519</v>
      </c>
      <c r="AX819" s="3" t="s">
        <v>5732</v>
      </c>
      <c r="AY819" s="3"/>
      <c r="AZ819" s="3"/>
      <c r="BA819" s="3" t="s">
        <v>26</v>
      </c>
    </row>
    <row r="820" spans="1:53" x14ac:dyDescent="0.2">
      <c r="A820" s="3" t="s">
        <v>5733</v>
      </c>
      <c r="B820" s="3" t="s">
        <v>5734</v>
      </c>
      <c r="C820" s="3" t="s">
        <v>5735</v>
      </c>
      <c r="D820" s="3"/>
      <c r="E820" s="3"/>
      <c r="F820" s="3" t="s">
        <v>5736</v>
      </c>
      <c r="G820" s="3" t="s">
        <v>5737</v>
      </c>
      <c r="H820" s="3"/>
      <c r="I820" s="4">
        <v>45376</v>
      </c>
      <c r="J820" s="4">
        <v>37287</v>
      </c>
      <c r="K820" s="3" t="s">
        <v>525</v>
      </c>
      <c r="L820" s="3" t="s">
        <v>5738</v>
      </c>
      <c r="M820" s="3"/>
      <c r="N820" s="3" t="s">
        <v>526</v>
      </c>
      <c r="O820" s="3" t="s">
        <v>526</v>
      </c>
      <c r="P820" s="3" t="s">
        <v>1</v>
      </c>
      <c r="Q820" s="3" t="s">
        <v>500</v>
      </c>
      <c r="R820" s="3" t="s">
        <v>410</v>
      </c>
      <c r="S820" s="3" t="s">
        <v>118</v>
      </c>
      <c r="T820" s="3"/>
      <c r="U820" s="3" t="s">
        <v>501</v>
      </c>
      <c r="V820" s="3" t="s">
        <v>502</v>
      </c>
      <c r="W820" s="3" t="s">
        <v>545</v>
      </c>
      <c r="X820" s="3" t="s">
        <v>546</v>
      </c>
      <c r="Y820" s="3" t="s">
        <v>701</v>
      </c>
      <c r="Z820" s="3" t="s">
        <v>702</v>
      </c>
      <c r="AA820" s="3" t="s">
        <v>549</v>
      </c>
      <c r="AB820" s="3" t="s">
        <v>508</v>
      </c>
      <c r="AC820" s="3" t="s">
        <v>14</v>
      </c>
      <c r="AD820" s="6">
        <v>374.89</v>
      </c>
      <c r="AE820" s="3" t="s">
        <v>509</v>
      </c>
      <c r="AF820" s="3" t="s">
        <v>410</v>
      </c>
      <c r="AG820" s="3" t="s">
        <v>16</v>
      </c>
      <c r="AH820" s="3" t="s">
        <v>124</v>
      </c>
      <c r="AI820" s="3" t="s">
        <v>550</v>
      </c>
      <c r="AJ820" s="3" t="s">
        <v>551</v>
      </c>
      <c r="AK820" s="3" t="s">
        <v>711</v>
      </c>
      <c r="AL820" s="3" t="s">
        <v>712</v>
      </c>
      <c r="AM820" s="3" t="s">
        <v>554</v>
      </c>
      <c r="AN820" s="3" t="s">
        <v>555</v>
      </c>
      <c r="AO820" s="3" t="s">
        <v>556</v>
      </c>
      <c r="AP820" s="3" t="s">
        <v>130</v>
      </c>
      <c r="AQ820" s="3" t="s">
        <v>131</v>
      </c>
      <c r="AR820" s="3" t="s">
        <v>132</v>
      </c>
      <c r="AS820" s="3" t="s">
        <v>133</v>
      </c>
      <c r="AT820" s="3" t="s">
        <v>557</v>
      </c>
      <c r="AU820" s="3" t="s">
        <v>557</v>
      </c>
      <c r="AV820" s="3" t="s">
        <v>134</v>
      </c>
      <c r="AW820" s="3" t="s">
        <v>558</v>
      </c>
      <c r="AX820" s="3"/>
      <c r="AY820" s="3"/>
      <c r="AZ820" s="3"/>
      <c r="BA820" s="3" t="s">
        <v>26</v>
      </c>
    </row>
    <row r="821" spans="1:53" x14ac:dyDescent="0.2">
      <c r="A821" s="3" t="s">
        <v>5739</v>
      </c>
      <c r="B821" s="3" t="s">
        <v>5740</v>
      </c>
      <c r="C821" s="3" t="s">
        <v>5741</v>
      </c>
      <c r="D821" s="3"/>
      <c r="E821" s="3"/>
      <c r="F821" s="3" t="s">
        <v>5742</v>
      </c>
      <c r="G821" s="3" t="s">
        <v>5743</v>
      </c>
      <c r="H821" s="3"/>
      <c r="I821" s="4">
        <v>45373</v>
      </c>
      <c r="J821" s="4">
        <v>33620</v>
      </c>
      <c r="K821" s="3" t="s">
        <v>465</v>
      </c>
      <c r="L821" s="3" t="s">
        <v>5744</v>
      </c>
      <c r="M821" s="3"/>
      <c r="N821" s="3" t="s">
        <v>1760</v>
      </c>
      <c r="O821" s="3" t="s">
        <v>1760</v>
      </c>
      <c r="P821" s="3" t="s">
        <v>1</v>
      </c>
      <c r="Q821" s="3" t="s">
        <v>500</v>
      </c>
      <c r="R821" s="3" t="s">
        <v>410</v>
      </c>
      <c r="S821" s="3" t="s">
        <v>118</v>
      </c>
      <c r="T821" s="3"/>
      <c r="U821" s="3" t="s">
        <v>501</v>
      </c>
      <c r="V821" s="3" t="s">
        <v>502</v>
      </c>
      <c r="W821" s="3" t="s">
        <v>545</v>
      </c>
      <c r="X821" s="3" t="s">
        <v>546</v>
      </c>
      <c r="Y821" s="3" t="s">
        <v>564</v>
      </c>
      <c r="Z821" s="3" t="s">
        <v>565</v>
      </c>
      <c r="AA821" s="3" t="s">
        <v>549</v>
      </c>
      <c r="AB821" s="3" t="s">
        <v>508</v>
      </c>
      <c r="AC821" s="3" t="s">
        <v>14</v>
      </c>
      <c r="AD821" s="6">
        <v>374.89</v>
      </c>
      <c r="AE821" s="3" t="s">
        <v>509</v>
      </c>
      <c r="AF821" s="3" t="s">
        <v>410</v>
      </c>
      <c r="AG821" s="3" t="s">
        <v>16</v>
      </c>
      <c r="AH821" s="3" t="s">
        <v>124</v>
      </c>
      <c r="AI821" s="3" t="s">
        <v>550</v>
      </c>
      <c r="AJ821" s="3" t="s">
        <v>551</v>
      </c>
      <c r="AK821" s="3" t="s">
        <v>1255</v>
      </c>
      <c r="AL821" s="3" t="s">
        <v>1256</v>
      </c>
      <c r="AM821" s="3" t="s">
        <v>566</v>
      </c>
      <c r="AN821" s="3" t="s">
        <v>568</v>
      </c>
      <c r="AO821" s="3" t="s">
        <v>556</v>
      </c>
      <c r="AP821" s="3" t="s">
        <v>130</v>
      </c>
      <c r="AQ821" s="3" t="s">
        <v>131</v>
      </c>
      <c r="AR821" s="3" t="s">
        <v>132</v>
      </c>
      <c r="AS821" s="3" t="s">
        <v>133</v>
      </c>
      <c r="AT821" s="3" t="s">
        <v>557</v>
      </c>
      <c r="AU821" s="3" t="s">
        <v>557</v>
      </c>
      <c r="AV821" s="3" t="s">
        <v>538</v>
      </c>
      <c r="AW821" s="3" t="s">
        <v>539</v>
      </c>
      <c r="AX821" s="3"/>
      <c r="AY821" s="3"/>
      <c r="AZ821" s="3"/>
      <c r="BA821" s="3" t="s">
        <v>26</v>
      </c>
    </row>
    <row r="822" spans="1:53" x14ac:dyDescent="0.2">
      <c r="A822" s="3" t="s">
        <v>5745</v>
      </c>
      <c r="B822" s="3" t="s">
        <v>5746</v>
      </c>
      <c r="C822" s="3" t="s">
        <v>5747</v>
      </c>
      <c r="D822" s="3"/>
      <c r="E822" s="3"/>
      <c r="F822" s="3" t="s">
        <v>5742</v>
      </c>
      <c r="G822" s="3" t="s">
        <v>5748</v>
      </c>
      <c r="H822" s="3"/>
      <c r="I822" s="4">
        <v>45372</v>
      </c>
      <c r="J822" s="4">
        <v>36239</v>
      </c>
      <c r="K822" s="3" t="s">
        <v>465</v>
      </c>
      <c r="L822" s="3" t="s">
        <v>5749</v>
      </c>
      <c r="M822" s="3"/>
      <c r="N822" s="3" t="s">
        <v>526</v>
      </c>
      <c r="O822" s="3" t="s">
        <v>526</v>
      </c>
      <c r="P822" s="3" t="s">
        <v>1</v>
      </c>
      <c r="Q822" s="3" t="s">
        <v>500</v>
      </c>
      <c r="R822" s="3" t="s">
        <v>410</v>
      </c>
      <c r="S822" s="3" t="s">
        <v>118</v>
      </c>
      <c r="T822" s="3"/>
      <c r="U822" s="3" t="s">
        <v>501</v>
      </c>
      <c r="V822" s="3" t="s">
        <v>502</v>
      </c>
      <c r="W822" s="3" t="s">
        <v>503</v>
      </c>
      <c r="X822" s="3" t="s">
        <v>504</v>
      </c>
      <c r="Y822" s="3" t="s">
        <v>625</v>
      </c>
      <c r="Z822" s="3" t="s">
        <v>626</v>
      </c>
      <c r="AA822" s="3" t="s">
        <v>507</v>
      </c>
      <c r="AB822" s="3" t="s">
        <v>508</v>
      </c>
      <c r="AC822" s="3" t="s">
        <v>14</v>
      </c>
      <c r="AD822" s="6">
        <v>328.32</v>
      </c>
      <c r="AE822" s="3" t="s">
        <v>509</v>
      </c>
      <c r="AF822" s="3" t="s">
        <v>410</v>
      </c>
      <c r="AG822" s="3" t="s">
        <v>10</v>
      </c>
      <c r="AH822" s="3" t="s">
        <v>510</v>
      </c>
      <c r="AI822" s="3"/>
      <c r="AJ822" s="3" t="s">
        <v>511</v>
      </c>
      <c r="AK822" s="3" t="s">
        <v>5750</v>
      </c>
      <c r="AL822" s="3" t="s">
        <v>5751</v>
      </c>
      <c r="AM822" s="3"/>
      <c r="AN822" s="3" t="s">
        <v>5750</v>
      </c>
      <c r="AO822" s="3" t="s">
        <v>514</v>
      </c>
      <c r="AP822" s="3" t="s">
        <v>515</v>
      </c>
      <c r="AQ822" s="3" t="s">
        <v>516</v>
      </c>
      <c r="AR822" s="3" t="s">
        <v>443</v>
      </c>
      <c r="AS822" s="3" t="s">
        <v>133</v>
      </c>
      <c r="AT822" s="3" t="s">
        <v>517</v>
      </c>
      <c r="AU822" s="3" t="s">
        <v>517</v>
      </c>
      <c r="AV822" s="3" t="s">
        <v>518</v>
      </c>
      <c r="AW822" s="3" t="s">
        <v>519</v>
      </c>
      <c r="AX822" s="3"/>
      <c r="AY822" s="3"/>
      <c r="AZ822" s="3"/>
      <c r="BA822" s="3" t="s">
        <v>26</v>
      </c>
    </row>
    <row r="823" spans="1:53" x14ac:dyDescent="0.2">
      <c r="A823" s="3" t="s">
        <v>5752</v>
      </c>
      <c r="B823" s="3" t="s">
        <v>5753</v>
      </c>
      <c r="C823" s="3"/>
      <c r="D823" s="3"/>
      <c r="E823" s="3"/>
      <c r="F823" s="3" t="s">
        <v>5742</v>
      </c>
      <c r="G823" s="3" t="s">
        <v>1036</v>
      </c>
      <c r="H823" s="3" t="s">
        <v>761</v>
      </c>
      <c r="I823" s="4">
        <v>45370</v>
      </c>
      <c r="J823" s="4">
        <v>36661</v>
      </c>
      <c r="K823" s="3" t="s">
        <v>525</v>
      </c>
      <c r="L823" s="3" t="s">
        <v>5754</v>
      </c>
      <c r="M823" s="3"/>
      <c r="N823" s="3" t="s">
        <v>5755</v>
      </c>
      <c r="O823" s="3" t="s">
        <v>5755</v>
      </c>
      <c r="P823" s="3" t="s">
        <v>1</v>
      </c>
      <c r="Q823" s="3" t="s">
        <v>500</v>
      </c>
      <c r="R823" s="3" t="s">
        <v>163</v>
      </c>
      <c r="S823" s="3" t="s">
        <v>21</v>
      </c>
      <c r="T823" s="3" t="s">
        <v>46</v>
      </c>
      <c r="U823" s="3" t="s">
        <v>777</v>
      </c>
      <c r="V823" s="3" t="s">
        <v>502</v>
      </c>
      <c r="W823" s="3" t="s">
        <v>574</v>
      </c>
      <c r="X823" s="3" t="s">
        <v>575</v>
      </c>
      <c r="Y823" s="3" t="s">
        <v>576</v>
      </c>
      <c r="Z823" s="3" t="s">
        <v>577</v>
      </c>
      <c r="AA823" s="3" t="s">
        <v>578</v>
      </c>
      <c r="AB823" s="3" t="s">
        <v>508</v>
      </c>
      <c r="AC823" s="3" t="s">
        <v>14</v>
      </c>
      <c r="AD823" s="6">
        <v>360000</v>
      </c>
      <c r="AE823" s="3" t="s">
        <v>646</v>
      </c>
      <c r="AF823" s="3" t="s">
        <v>163</v>
      </c>
      <c r="AG823" s="3" t="s">
        <v>13</v>
      </c>
      <c r="AH823" s="3"/>
      <c r="AI823" s="3"/>
      <c r="AJ823" s="3" t="s">
        <v>579</v>
      </c>
      <c r="AK823" s="3" t="s">
        <v>5756</v>
      </c>
      <c r="AL823" s="3" t="s">
        <v>5757</v>
      </c>
      <c r="AM823" s="3"/>
      <c r="AN823" s="3" t="s">
        <v>5756</v>
      </c>
      <c r="AO823" s="3" t="s">
        <v>582</v>
      </c>
      <c r="AP823" s="3" t="s">
        <v>583</v>
      </c>
      <c r="AQ823" s="3" t="s">
        <v>584</v>
      </c>
      <c r="AR823" s="3" t="s">
        <v>175</v>
      </c>
      <c r="AS823" s="3" t="s">
        <v>133</v>
      </c>
      <c r="AT823" s="3"/>
      <c r="AU823" s="3"/>
      <c r="AV823" s="3" t="s">
        <v>518</v>
      </c>
      <c r="AW823" s="3" t="s">
        <v>519</v>
      </c>
      <c r="AX823" s="3" t="s">
        <v>5758</v>
      </c>
      <c r="AY823" s="3"/>
      <c r="AZ823" s="3"/>
      <c r="BA823" s="3" t="str">
        <f>VLOOKUP(T823,Summary!$V$41:$W$61,2,FALSE)</f>
        <v>Professional</v>
      </c>
    </row>
    <row r="824" spans="1:53" x14ac:dyDescent="0.2">
      <c r="A824" s="3" t="s">
        <v>5759</v>
      </c>
      <c r="B824" s="3" t="s">
        <v>5760</v>
      </c>
      <c r="C824" s="3" t="s">
        <v>5761</v>
      </c>
      <c r="D824" s="3"/>
      <c r="E824" s="3"/>
      <c r="F824" s="3" t="s">
        <v>5762</v>
      </c>
      <c r="G824" s="3" t="s">
        <v>2751</v>
      </c>
      <c r="H824" s="3"/>
      <c r="I824" s="4">
        <v>45356</v>
      </c>
      <c r="J824" s="4">
        <v>35048</v>
      </c>
      <c r="K824" s="3" t="s">
        <v>525</v>
      </c>
      <c r="L824" s="3" t="s">
        <v>5763</v>
      </c>
      <c r="M824" s="3"/>
      <c r="N824" s="3" t="s">
        <v>1760</v>
      </c>
      <c r="O824" s="3" t="s">
        <v>1760</v>
      </c>
      <c r="P824" s="3" t="s">
        <v>1</v>
      </c>
      <c r="Q824" s="3" t="s">
        <v>500</v>
      </c>
      <c r="R824" s="3" t="s">
        <v>410</v>
      </c>
      <c r="S824" s="3" t="s">
        <v>118</v>
      </c>
      <c r="T824" s="3"/>
      <c r="U824" s="3" t="s">
        <v>501</v>
      </c>
      <c r="V824" s="3" t="s">
        <v>502</v>
      </c>
      <c r="W824" s="3" t="s">
        <v>527</v>
      </c>
      <c r="X824" s="3" t="s">
        <v>528</v>
      </c>
      <c r="Y824" s="3" t="s">
        <v>529</v>
      </c>
      <c r="Z824" s="3" t="s">
        <v>530</v>
      </c>
      <c r="AA824" s="3" t="s">
        <v>531</v>
      </c>
      <c r="AB824" s="3" t="s">
        <v>508</v>
      </c>
      <c r="AC824" s="3" t="s">
        <v>14</v>
      </c>
      <c r="AD824" s="6">
        <v>405.71</v>
      </c>
      <c r="AE824" s="3" t="s">
        <v>509</v>
      </c>
      <c r="AF824" s="3" t="s">
        <v>410</v>
      </c>
      <c r="AG824" s="3" t="s">
        <v>16</v>
      </c>
      <c r="AH824" s="3" t="s">
        <v>472</v>
      </c>
      <c r="AI824" s="3" t="s">
        <v>473</v>
      </c>
      <c r="AJ824" s="3" t="s">
        <v>532</v>
      </c>
      <c r="AK824" s="3" t="s">
        <v>5764</v>
      </c>
      <c r="AL824" s="3" t="s">
        <v>5765</v>
      </c>
      <c r="AM824" s="3" t="s">
        <v>535</v>
      </c>
      <c r="AN824" s="3" t="s">
        <v>536</v>
      </c>
      <c r="AO824" s="3" t="s">
        <v>537</v>
      </c>
      <c r="AP824" s="3" t="s">
        <v>130</v>
      </c>
      <c r="AQ824" s="3" t="s">
        <v>131</v>
      </c>
      <c r="AR824" s="3" t="s">
        <v>132</v>
      </c>
      <c r="AS824" s="3" t="s">
        <v>133</v>
      </c>
      <c r="AT824" s="3"/>
      <c r="AU824" s="3"/>
      <c r="AV824" s="3" t="s">
        <v>134</v>
      </c>
      <c r="AW824" s="3" t="s">
        <v>558</v>
      </c>
      <c r="AX824" s="3"/>
      <c r="AY824" s="3"/>
      <c r="AZ824" s="3"/>
      <c r="BA824" s="3" t="s">
        <v>26</v>
      </c>
    </row>
    <row r="825" spans="1:53" x14ac:dyDescent="0.2">
      <c r="A825" s="3" t="s">
        <v>5766</v>
      </c>
      <c r="B825" s="3" t="s">
        <v>5767</v>
      </c>
      <c r="C825" s="3" t="s">
        <v>5768</v>
      </c>
      <c r="D825" s="3"/>
      <c r="E825" s="3"/>
      <c r="F825" s="3" t="s">
        <v>5769</v>
      </c>
      <c r="G825" s="3" t="s">
        <v>5770</v>
      </c>
      <c r="H825" s="3"/>
      <c r="I825" s="4">
        <v>45372</v>
      </c>
      <c r="J825" s="4">
        <v>34209</v>
      </c>
      <c r="K825" s="3" t="s">
        <v>525</v>
      </c>
      <c r="L825" s="3" t="s">
        <v>5771</v>
      </c>
      <c r="M825" s="3"/>
      <c r="N825" s="3" t="s">
        <v>526</v>
      </c>
      <c r="O825" s="3" t="s">
        <v>526</v>
      </c>
      <c r="P825" s="3" t="s">
        <v>1</v>
      </c>
      <c r="Q825" s="3" t="s">
        <v>500</v>
      </c>
      <c r="R825" s="3" t="s">
        <v>410</v>
      </c>
      <c r="S825" s="3" t="s">
        <v>118</v>
      </c>
      <c r="T825" s="3"/>
      <c r="U825" s="3" t="s">
        <v>501</v>
      </c>
      <c r="V825" s="3" t="s">
        <v>502</v>
      </c>
      <c r="W825" s="3" t="s">
        <v>545</v>
      </c>
      <c r="X825" s="3" t="s">
        <v>546</v>
      </c>
      <c r="Y825" s="3" t="s">
        <v>564</v>
      </c>
      <c r="Z825" s="3" t="s">
        <v>565</v>
      </c>
      <c r="AA825" s="3" t="s">
        <v>549</v>
      </c>
      <c r="AB825" s="3" t="s">
        <v>508</v>
      </c>
      <c r="AC825" s="3" t="s">
        <v>14</v>
      </c>
      <c r="AD825" s="6">
        <v>374.89</v>
      </c>
      <c r="AE825" s="3" t="s">
        <v>509</v>
      </c>
      <c r="AF825" s="3" t="s">
        <v>410</v>
      </c>
      <c r="AG825" s="3" t="s">
        <v>16</v>
      </c>
      <c r="AH825" s="3" t="s">
        <v>124</v>
      </c>
      <c r="AI825" s="3" t="s">
        <v>550</v>
      </c>
      <c r="AJ825" s="3" t="s">
        <v>551</v>
      </c>
      <c r="AK825" s="3" t="s">
        <v>1255</v>
      </c>
      <c r="AL825" s="3" t="s">
        <v>1256</v>
      </c>
      <c r="AM825" s="3" t="s">
        <v>566</v>
      </c>
      <c r="AN825" s="3" t="s">
        <v>568</v>
      </c>
      <c r="AO825" s="3" t="s">
        <v>556</v>
      </c>
      <c r="AP825" s="3" t="s">
        <v>130</v>
      </c>
      <c r="AQ825" s="3" t="s">
        <v>131</v>
      </c>
      <c r="AR825" s="3" t="s">
        <v>132</v>
      </c>
      <c r="AS825" s="3" t="s">
        <v>133</v>
      </c>
      <c r="AT825" s="3" t="s">
        <v>557</v>
      </c>
      <c r="AU825" s="3" t="s">
        <v>557</v>
      </c>
      <c r="AV825" s="3" t="s">
        <v>134</v>
      </c>
      <c r="AW825" s="3" t="s">
        <v>558</v>
      </c>
      <c r="AX825" s="3"/>
      <c r="AY825" s="3"/>
      <c r="AZ825" s="3"/>
      <c r="BA825" s="3" t="s">
        <v>26</v>
      </c>
    </row>
    <row r="826" spans="1:53" x14ac:dyDescent="0.2">
      <c r="A826" s="3" t="s">
        <v>5772</v>
      </c>
      <c r="B826" s="3" t="s">
        <v>5773</v>
      </c>
      <c r="C826" s="3" t="s">
        <v>5774</v>
      </c>
      <c r="D826" s="3"/>
      <c r="E826" s="3"/>
      <c r="F826" s="3" t="s">
        <v>5775</v>
      </c>
      <c r="G826" s="3" t="s">
        <v>5776</v>
      </c>
      <c r="H826" s="3"/>
      <c r="I826" s="4">
        <v>45362</v>
      </c>
      <c r="J826" s="4">
        <v>33878</v>
      </c>
      <c r="K826" s="3" t="s">
        <v>465</v>
      </c>
      <c r="L826" s="3"/>
      <c r="M826" s="3"/>
      <c r="N826" s="3" t="s">
        <v>499</v>
      </c>
      <c r="O826" s="3" t="s">
        <v>499</v>
      </c>
      <c r="P826" s="3" t="s">
        <v>1</v>
      </c>
      <c r="Q826" s="3" t="s">
        <v>500</v>
      </c>
      <c r="R826" s="3" t="s">
        <v>117</v>
      </c>
      <c r="S826" s="3" t="s">
        <v>118</v>
      </c>
      <c r="T826" s="3"/>
      <c r="U826" s="3" t="s">
        <v>501</v>
      </c>
      <c r="V826" s="3" t="s">
        <v>502</v>
      </c>
      <c r="W826" s="3" t="s">
        <v>841</v>
      </c>
      <c r="X826" s="3" t="s">
        <v>842</v>
      </c>
      <c r="Y826" s="3" t="s">
        <v>1713</v>
      </c>
      <c r="Z826" s="3" t="s">
        <v>1714</v>
      </c>
      <c r="AA826" s="3" t="s">
        <v>845</v>
      </c>
      <c r="AB826" s="3" t="s">
        <v>508</v>
      </c>
      <c r="AC826" s="3" t="s">
        <v>14</v>
      </c>
      <c r="AD826" s="6">
        <v>349.82</v>
      </c>
      <c r="AE826" s="3" t="s">
        <v>509</v>
      </c>
      <c r="AF826" s="3" t="s">
        <v>117</v>
      </c>
      <c r="AG826" s="3" t="s">
        <v>846</v>
      </c>
      <c r="AH826" s="3"/>
      <c r="AI826" s="3"/>
      <c r="AJ826" s="3" t="s">
        <v>847</v>
      </c>
      <c r="AK826" s="3" t="s">
        <v>1715</v>
      </c>
      <c r="AL826" s="3" t="s">
        <v>1716</v>
      </c>
      <c r="AM826" s="3" t="s">
        <v>1717</v>
      </c>
      <c r="AN826" s="3" t="s">
        <v>1718</v>
      </c>
      <c r="AO826" s="3" t="s">
        <v>1719</v>
      </c>
      <c r="AP826" s="3" t="s">
        <v>441</v>
      </c>
      <c r="AQ826" s="3" t="s">
        <v>442</v>
      </c>
      <c r="AR826" s="3" t="s">
        <v>443</v>
      </c>
      <c r="AS826" s="3" t="s">
        <v>133</v>
      </c>
      <c r="AT826" s="3" t="s">
        <v>517</v>
      </c>
      <c r="AU826" s="3" t="s">
        <v>517</v>
      </c>
      <c r="AV826" s="3" t="s">
        <v>134</v>
      </c>
      <c r="AW826" s="3"/>
      <c r="AX826" s="3"/>
      <c r="AY826" s="3"/>
      <c r="AZ826" s="3"/>
      <c r="BA826" s="3" t="s">
        <v>26</v>
      </c>
    </row>
    <row r="827" spans="1:53" x14ac:dyDescent="0.2">
      <c r="A827" s="3" t="s">
        <v>5777</v>
      </c>
      <c r="B827" s="3" t="s">
        <v>5778</v>
      </c>
      <c r="C827" s="3" t="s">
        <v>5779</v>
      </c>
      <c r="D827" s="3"/>
      <c r="E827" s="3"/>
      <c r="F827" s="3" t="s">
        <v>5775</v>
      </c>
      <c r="G827" s="3" t="s">
        <v>1675</v>
      </c>
      <c r="H827" s="3" t="s">
        <v>809</v>
      </c>
      <c r="I827" s="4">
        <v>45357</v>
      </c>
      <c r="J827" s="4">
        <v>37311</v>
      </c>
      <c r="K827" s="3" t="s">
        <v>465</v>
      </c>
      <c r="L827" s="3" t="s">
        <v>5780</v>
      </c>
      <c r="M827" s="3"/>
      <c r="N827" s="3" t="s">
        <v>5781</v>
      </c>
      <c r="O827" s="3" t="s">
        <v>5781</v>
      </c>
      <c r="P827" s="3" t="s">
        <v>1</v>
      </c>
      <c r="Q827" s="3" t="s">
        <v>500</v>
      </c>
      <c r="R827" s="3" t="s">
        <v>410</v>
      </c>
      <c r="S827" s="3" t="s">
        <v>118</v>
      </c>
      <c r="T827" s="3"/>
      <c r="U827" s="3" t="s">
        <v>501</v>
      </c>
      <c r="V827" s="3" t="s">
        <v>502</v>
      </c>
      <c r="W827" s="3" t="s">
        <v>574</v>
      </c>
      <c r="X827" s="3" t="s">
        <v>575</v>
      </c>
      <c r="Y827" s="3" t="s">
        <v>267</v>
      </c>
      <c r="Z827" s="3" t="s">
        <v>268</v>
      </c>
      <c r="AA827" s="3" t="s">
        <v>578</v>
      </c>
      <c r="AB827" s="3" t="s">
        <v>508</v>
      </c>
      <c r="AC827" s="3" t="s">
        <v>14</v>
      </c>
      <c r="AD827" s="6">
        <v>300</v>
      </c>
      <c r="AE827" s="3" t="s">
        <v>509</v>
      </c>
      <c r="AF827" s="3" t="s">
        <v>410</v>
      </c>
      <c r="AG827" s="3" t="s">
        <v>13</v>
      </c>
      <c r="AH827" s="3"/>
      <c r="AI827" s="3"/>
      <c r="AJ827" s="3" t="s">
        <v>579</v>
      </c>
      <c r="AK827" s="3" t="s">
        <v>5505</v>
      </c>
      <c r="AL827" s="3" t="s">
        <v>5506</v>
      </c>
      <c r="AM827" s="3"/>
      <c r="AN827" s="3" t="s">
        <v>5505</v>
      </c>
      <c r="AO827" s="3" t="s">
        <v>582</v>
      </c>
      <c r="AP827" s="3" t="s">
        <v>583</v>
      </c>
      <c r="AQ827" s="3" t="s">
        <v>584</v>
      </c>
      <c r="AR827" s="3" t="s">
        <v>175</v>
      </c>
      <c r="AS827" s="3" t="s">
        <v>133</v>
      </c>
      <c r="AT827" s="3"/>
      <c r="AU827" s="3"/>
      <c r="AV827" s="3" t="s">
        <v>518</v>
      </c>
      <c r="AW827" s="3" t="s">
        <v>519</v>
      </c>
      <c r="AX827" s="3"/>
      <c r="AY827" s="3"/>
      <c r="AZ827" s="3"/>
      <c r="BA827" s="3" t="s">
        <v>26</v>
      </c>
    </row>
    <row r="828" spans="1:53" x14ac:dyDescent="0.2">
      <c r="A828" s="3" t="s">
        <v>5782</v>
      </c>
      <c r="B828" s="3" t="s">
        <v>5783</v>
      </c>
      <c r="C828" s="3" t="s">
        <v>5784</v>
      </c>
      <c r="D828" s="3"/>
      <c r="E828" s="3"/>
      <c r="F828" s="3" t="s">
        <v>5775</v>
      </c>
      <c r="G828" s="3" t="s">
        <v>5785</v>
      </c>
      <c r="H828" s="3"/>
      <c r="I828" s="4">
        <v>45379</v>
      </c>
      <c r="J828" s="4">
        <v>32277</v>
      </c>
      <c r="K828" s="3" t="s">
        <v>525</v>
      </c>
      <c r="L828" s="3"/>
      <c r="M828" s="3"/>
      <c r="N828" s="3" t="s">
        <v>526</v>
      </c>
      <c r="O828" s="3" t="s">
        <v>526</v>
      </c>
      <c r="P828" s="3" t="s">
        <v>1</v>
      </c>
      <c r="Q828" s="3" t="s">
        <v>500</v>
      </c>
      <c r="R828" s="3" t="s">
        <v>410</v>
      </c>
      <c r="S828" s="3" t="s">
        <v>118</v>
      </c>
      <c r="T828" s="3"/>
      <c r="U828" s="3" t="s">
        <v>501</v>
      </c>
      <c r="V828" s="3" t="s">
        <v>502</v>
      </c>
      <c r="W828" s="3" t="s">
        <v>545</v>
      </c>
      <c r="X828" s="3" t="s">
        <v>546</v>
      </c>
      <c r="Y828" s="3" t="s">
        <v>564</v>
      </c>
      <c r="Z828" s="3" t="s">
        <v>565</v>
      </c>
      <c r="AA828" s="3" t="s">
        <v>549</v>
      </c>
      <c r="AB828" s="3" t="s">
        <v>508</v>
      </c>
      <c r="AC828" s="3" t="s">
        <v>14</v>
      </c>
      <c r="AD828" s="6">
        <v>374.89</v>
      </c>
      <c r="AE828" s="3" t="s">
        <v>509</v>
      </c>
      <c r="AF828" s="3" t="s">
        <v>410</v>
      </c>
      <c r="AG828" s="3" t="s">
        <v>16</v>
      </c>
      <c r="AH828" s="3" t="s">
        <v>124</v>
      </c>
      <c r="AI828" s="3" t="s">
        <v>550</v>
      </c>
      <c r="AJ828" s="3" t="s">
        <v>551</v>
      </c>
      <c r="AK828" s="3" t="s">
        <v>566</v>
      </c>
      <c r="AL828" s="3" t="s">
        <v>567</v>
      </c>
      <c r="AM828" s="3" t="s">
        <v>566</v>
      </c>
      <c r="AN828" s="3" t="s">
        <v>568</v>
      </c>
      <c r="AO828" s="3" t="s">
        <v>556</v>
      </c>
      <c r="AP828" s="3" t="s">
        <v>130</v>
      </c>
      <c r="AQ828" s="3" t="s">
        <v>131</v>
      </c>
      <c r="AR828" s="3" t="s">
        <v>132</v>
      </c>
      <c r="AS828" s="3" t="s">
        <v>133</v>
      </c>
      <c r="AT828" s="3" t="s">
        <v>557</v>
      </c>
      <c r="AU828" s="3" t="s">
        <v>557</v>
      </c>
      <c r="AV828" s="3" t="s">
        <v>518</v>
      </c>
      <c r="AW828" s="3" t="s">
        <v>519</v>
      </c>
      <c r="AX828" s="3"/>
      <c r="AY828" s="3"/>
      <c r="AZ828" s="3"/>
      <c r="BA828" s="3" t="s">
        <v>26</v>
      </c>
    </row>
    <row r="829" spans="1:53" x14ac:dyDescent="0.2">
      <c r="A829" s="3" t="s">
        <v>5786</v>
      </c>
      <c r="B829" s="3" t="s">
        <v>5787</v>
      </c>
      <c r="C829" s="3" t="s">
        <v>5788</v>
      </c>
      <c r="D829" s="3"/>
      <c r="E829" s="3"/>
      <c r="F829" s="3" t="s">
        <v>5775</v>
      </c>
      <c r="G829" s="3" t="s">
        <v>5789</v>
      </c>
      <c r="H829" s="3"/>
      <c r="I829" s="4">
        <v>45365</v>
      </c>
      <c r="J829" s="4">
        <v>24407</v>
      </c>
      <c r="K829" s="3" t="s">
        <v>465</v>
      </c>
      <c r="L829" s="3" t="s">
        <v>5790</v>
      </c>
      <c r="M829" s="3"/>
      <c r="N829" s="3" t="s">
        <v>526</v>
      </c>
      <c r="O829" s="3" t="s">
        <v>526</v>
      </c>
      <c r="P829" s="3" t="s">
        <v>1</v>
      </c>
      <c r="Q829" s="3" t="s">
        <v>500</v>
      </c>
      <c r="R829" s="3" t="s">
        <v>410</v>
      </c>
      <c r="S829" s="3" t="s">
        <v>118</v>
      </c>
      <c r="T829" s="3"/>
      <c r="U829" s="3" t="s">
        <v>501</v>
      </c>
      <c r="V829" s="3" t="s">
        <v>502</v>
      </c>
      <c r="W829" s="3" t="s">
        <v>545</v>
      </c>
      <c r="X829" s="3" t="s">
        <v>546</v>
      </c>
      <c r="Y829" s="3" t="s">
        <v>564</v>
      </c>
      <c r="Z829" s="3" t="s">
        <v>565</v>
      </c>
      <c r="AA829" s="3" t="s">
        <v>549</v>
      </c>
      <c r="AB829" s="3" t="s">
        <v>508</v>
      </c>
      <c r="AC829" s="3" t="s">
        <v>14</v>
      </c>
      <c r="AD829" s="6">
        <v>374.89</v>
      </c>
      <c r="AE829" s="3" t="s">
        <v>509</v>
      </c>
      <c r="AF829" s="3" t="s">
        <v>410</v>
      </c>
      <c r="AG829" s="3" t="s">
        <v>16</v>
      </c>
      <c r="AH829" s="3" t="s">
        <v>124</v>
      </c>
      <c r="AI829" s="3" t="s">
        <v>550</v>
      </c>
      <c r="AJ829" s="3" t="s">
        <v>551</v>
      </c>
      <c r="AK829" s="3" t="s">
        <v>1220</v>
      </c>
      <c r="AL829" s="3" t="s">
        <v>1221</v>
      </c>
      <c r="AM829" s="3" t="s">
        <v>566</v>
      </c>
      <c r="AN829" s="3" t="s">
        <v>568</v>
      </c>
      <c r="AO829" s="3" t="s">
        <v>556</v>
      </c>
      <c r="AP829" s="3" t="s">
        <v>130</v>
      </c>
      <c r="AQ829" s="3" t="s">
        <v>131</v>
      </c>
      <c r="AR829" s="3" t="s">
        <v>132</v>
      </c>
      <c r="AS829" s="3" t="s">
        <v>133</v>
      </c>
      <c r="AT829" s="3" t="s">
        <v>557</v>
      </c>
      <c r="AU829" s="3" t="s">
        <v>557</v>
      </c>
      <c r="AV829" s="3" t="s">
        <v>134</v>
      </c>
      <c r="AW829" s="3" t="s">
        <v>558</v>
      </c>
      <c r="AX829" s="3"/>
      <c r="AY829" s="3"/>
      <c r="AZ829" s="3"/>
      <c r="BA829" s="3" t="s">
        <v>26</v>
      </c>
    </row>
    <row r="830" spans="1:53" x14ac:dyDescent="0.2">
      <c r="A830" s="3" t="s">
        <v>5791</v>
      </c>
      <c r="B830" s="3" t="s">
        <v>5792</v>
      </c>
      <c r="C830" s="3" t="s">
        <v>5793</v>
      </c>
      <c r="D830" s="3"/>
      <c r="E830" s="3"/>
      <c r="F830" s="3" t="s">
        <v>5775</v>
      </c>
      <c r="G830" s="3" t="s">
        <v>5794</v>
      </c>
      <c r="H830" s="3"/>
      <c r="I830" s="4">
        <v>45377</v>
      </c>
      <c r="J830" s="4">
        <v>31835</v>
      </c>
      <c r="K830" s="3" t="s">
        <v>525</v>
      </c>
      <c r="L830" s="3"/>
      <c r="M830" s="3"/>
      <c r="N830" s="3" t="s">
        <v>526</v>
      </c>
      <c r="O830" s="3" t="s">
        <v>526</v>
      </c>
      <c r="P830" s="3" t="s">
        <v>1</v>
      </c>
      <c r="Q830" s="3" t="s">
        <v>500</v>
      </c>
      <c r="R830" s="3" t="s">
        <v>410</v>
      </c>
      <c r="S830" s="3" t="s">
        <v>118</v>
      </c>
      <c r="T830" s="3"/>
      <c r="U830" s="3" t="s">
        <v>501</v>
      </c>
      <c r="V830" s="3" t="s">
        <v>502</v>
      </c>
      <c r="W830" s="3" t="s">
        <v>545</v>
      </c>
      <c r="X830" s="3" t="s">
        <v>546</v>
      </c>
      <c r="Y830" s="3" t="s">
        <v>564</v>
      </c>
      <c r="Z830" s="3" t="s">
        <v>565</v>
      </c>
      <c r="AA830" s="3" t="s">
        <v>549</v>
      </c>
      <c r="AB830" s="3" t="s">
        <v>508</v>
      </c>
      <c r="AC830" s="3" t="s">
        <v>14</v>
      </c>
      <c r="AD830" s="6">
        <v>374.89</v>
      </c>
      <c r="AE830" s="3" t="s">
        <v>509</v>
      </c>
      <c r="AF830" s="3" t="s">
        <v>410</v>
      </c>
      <c r="AG830" s="3" t="s">
        <v>16</v>
      </c>
      <c r="AH830" s="3" t="s">
        <v>124</v>
      </c>
      <c r="AI830" s="3" t="s">
        <v>550</v>
      </c>
      <c r="AJ830" s="3" t="s">
        <v>551</v>
      </c>
      <c r="AK830" s="3" t="s">
        <v>566</v>
      </c>
      <c r="AL830" s="3" t="s">
        <v>567</v>
      </c>
      <c r="AM830" s="3" t="s">
        <v>566</v>
      </c>
      <c r="AN830" s="3" t="s">
        <v>568</v>
      </c>
      <c r="AO830" s="3" t="s">
        <v>556</v>
      </c>
      <c r="AP830" s="3" t="s">
        <v>130</v>
      </c>
      <c r="AQ830" s="3" t="s">
        <v>131</v>
      </c>
      <c r="AR830" s="3" t="s">
        <v>132</v>
      </c>
      <c r="AS830" s="3" t="s">
        <v>133</v>
      </c>
      <c r="AT830" s="3" t="s">
        <v>557</v>
      </c>
      <c r="AU830" s="3" t="s">
        <v>557</v>
      </c>
      <c r="AV830" s="3" t="s">
        <v>538</v>
      </c>
      <c r="AW830" s="3" t="s">
        <v>539</v>
      </c>
      <c r="AX830" s="3"/>
      <c r="AY830" s="3"/>
      <c r="AZ830" s="3"/>
      <c r="BA830" s="3" t="s">
        <v>26</v>
      </c>
    </row>
    <row r="831" spans="1:53" x14ac:dyDescent="0.2">
      <c r="A831" s="3" t="s">
        <v>5795</v>
      </c>
      <c r="B831" s="3" t="s">
        <v>5796</v>
      </c>
      <c r="C831" s="3" t="s">
        <v>5797</v>
      </c>
      <c r="D831" s="3"/>
      <c r="E831" s="3"/>
      <c r="F831" s="3" t="s">
        <v>5775</v>
      </c>
      <c r="G831" s="3" t="s">
        <v>5798</v>
      </c>
      <c r="H831" s="3"/>
      <c r="I831" s="4">
        <v>45379</v>
      </c>
      <c r="J831" s="4">
        <v>38367</v>
      </c>
      <c r="K831" s="3" t="s">
        <v>525</v>
      </c>
      <c r="L831" s="3"/>
      <c r="M831" s="3"/>
      <c r="N831" s="3" t="s">
        <v>526</v>
      </c>
      <c r="O831" s="3" t="s">
        <v>526</v>
      </c>
      <c r="P831" s="3" t="s">
        <v>1</v>
      </c>
      <c r="Q831" s="3" t="s">
        <v>500</v>
      </c>
      <c r="R831" s="3" t="s">
        <v>410</v>
      </c>
      <c r="S831" s="3" t="s">
        <v>118</v>
      </c>
      <c r="T831" s="3"/>
      <c r="U831" s="3" t="s">
        <v>501</v>
      </c>
      <c r="V831" s="3" t="s">
        <v>502</v>
      </c>
      <c r="W831" s="3" t="s">
        <v>545</v>
      </c>
      <c r="X831" s="3" t="s">
        <v>546</v>
      </c>
      <c r="Y831" s="3" t="s">
        <v>564</v>
      </c>
      <c r="Z831" s="3" t="s">
        <v>565</v>
      </c>
      <c r="AA831" s="3" t="s">
        <v>549</v>
      </c>
      <c r="AB831" s="3" t="s">
        <v>508</v>
      </c>
      <c r="AC831" s="3" t="s">
        <v>14</v>
      </c>
      <c r="AD831" s="6">
        <v>374.89</v>
      </c>
      <c r="AE831" s="3" t="s">
        <v>509</v>
      </c>
      <c r="AF831" s="3" t="s">
        <v>410</v>
      </c>
      <c r="AG831" s="3" t="s">
        <v>16</v>
      </c>
      <c r="AH831" s="3" t="s">
        <v>124</v>
      </c>
      <c r="AI831" s="3" t="s">
        <v>550</v>
      </c>
      <c r="AJ831" s="3" t="s">
        <v>551</v>
      </c>
      <c r="AK831" s="3" t="s">
        <v>733</v>
      </c>
      <c r="AL831" s="3" t="s">
        <v>734</v>
      </c>
      <c r="AM831" s="3" t="s">
        <v>566</v>
      </c>
      <c r="AN831" s="3" t="s">
        <v>568</v>
      </c>
      <c r="AO831" s="3" t="s">
        <v>556</v>
      </c>
      <c r="AP831" s="3" t="s">
        <v>130</v>
      </c>
      <c r="AQ831" s="3" t="s">
        <v>131</v>
      </c>
      <c r="AR831" s="3" t="s">
        <v>132</v>
      </c>
      <c r="AS831" s="3" t="s">
        <v>133</v>
      </c>
      <c r="AT831" s="3" t="s">
        <v>557</v>
      </c>
      <c r="AU831" s="3" t="s">
        <v>557</v>
      </c>
      <c r="AV831" s="3" t="s">
        <v>518</v>
      </c>
      <c r="AW831" s="3" t="s">
        <v>519</v>
      </c>
      <c r="AX831" s="3"/>
      <c r="AY831" s="3"/>
      <c r="AZ831" s="3"/>
      <c r="BA831" s="3" t="s">
        <v>26</v>
      </c>
    </row>
    <row r="832" spans="1:53" x14ac:dyDescent="0.2">
      <c r="A832" s="3" t="s">
        <v>5799</v>
      </c>
      <c r="B832" s="3" t="s">
        <v>5800</v>
      </c>
      <c r="C832" s="3"/>
      <c r="D832" s="3"/>
      <c r="E832" s="3"/>
      <c r="F832" s="3" t="s">
        <v>5801</v>
      </c>
      <c r="G832" s="3" t="s">
        <v>5802</v>
      </c>
      <c r="H832" s="3"/>
      <c r="I832" s="4">
        <v>45355</v>
      </c>
      <c r="J832" s="4">
        <v>36096</v>
      </c>
      <c r="K832" s="3" t="s">
        <v>465</v>
      </c>
      <c r="L832" s="3" t="s">
        <v>5803</v>
      </c>
      <c r="M832" s="3"/>
      <c r="N832" s="3" t="s">
        <v>1479</v>
      </c>
      <c r="O832" s="3" t="s">
        <v>1479</v>
      </c>
      <c r="P832" s="3" t="s">
        <v>1</v>
      </c>
      <c r="Q832" s="3" t="s">
        <v>500</v>
      </c>
      <c r="R832" s="3" t="s">
        <v>117</v>
      </c>
      <c r="S832" s="3" t="s">
        <v>118</v>
      </c>
      <c r="T832" s="3"/>
      <c r="U832" s="3" t="s">
        <v>501</v>
      </c>
      <c r="V832" s="3" t="s">
        <v>863</v>
      </c>
      <c r="W832" s="3" t="s">
        <v>864</v>
      </c>
      <c r="X832" s="3" t="s">
        <v>5804</v>
      </c>
      <c r="Y832" s="3" t="s">
        <v>267</v>
      </c>
      <c r="Z832" s="3" t="s">
        <v>268</v>
      </c>
      <c r="AA832" s="3" t="s">
        <v>5805</v>
      </c>
      <c r="AB832" s="3" t="s">
        <v>869</v>
      </c>
      <c r="AC832" s="3" t="s">
        <v>23</v>
      </c>
      <c r="AD832" s="6">
        <v>8.0399999999999991</v>
      </c>
      <c r="AE832" s="3" t="s">
        <v>690</v>
      </c>
      <c r="AF832" s="3" t="s">
        <v>117</v>
      </c>
      <c r="AG832" s="3" t="s">
        <v>10</v>
      </c>
      <c r="AH832" s="3" t="s">
        <v>691</v>
      </c>
      <c r="AI832" s="3" t="s">
        <v>3843</v>
      </c>
      <c r="AJ832" s="3" t="s">
        <v>4163</v>
      </c>
      <c r="AK832" s="3" t="s">
        <v>5806</v>
      </c>
      <c r="AL832" s="3" t="s">
        <v>5807</v>
      </c>
      <c r="AM832" s="3" t="s">
        <v>5806</v>
      </c>
      <c r="AN832" s="3" t="s">
        <v>5808</v>
      </c>
      <c r="AO832" s="3" t="s">
        <v>5809</v>
      </c>
      <c r="AP832" s="3" t="s">
        <v>5810</v>
      </c>
      <c r="AQ832" s="3" t="s">
        <v>1982</v>
      </c>
      <c r="AR832" s="3" t="s">
        <v>443</v>
      </c>
      <c r="AS832" s="3" t="s">
        <v>133</v>
      </c>
      <c r="AT832" s="3"/>
      <c r="AU832" s="3"/>
      <c r="AV832" s="3" t="s">
        <v>538</v>
      </c>
      <c r="AW832" s="3" t="s">
        <v>5811</v>
      </c>
      <c r="AX832" s="3" t="s">
        <v>5812</v>
      </c>
      <c r="AY832" s="3"/>
      <c r="AZ832" s="3"/>
      <c r="BA832" s="3" t="s">
        <v>26</v>
      </c>
    </row>
    <row r="833" spans="1:53" x14ac:dyDescent="0.2">
      <c r="A833" s="3" t="s">
        <v>5813</v>
      </c>
      <c r="B833" s="3" t="s">
        <v>5814</v>
      </c>
      <c r="C833" s="3" t="s">
        <v>5815</v>
      </c>
      <c r="D833" s="3"/>
      <c r="E833" s="3"/>
      <c r="F833" s="3" t="s">
        <v>5816</v>
      </c>
      <c r="G833" s="3" t="s">
        <v>5817</v>
      </c>
      <c r="H833" s="3"/>
      <c r="I833" s="4">
        <v>45376</v>
      </c>
      <c r="J833" s="4">
        <v>30924</v>
      </c>
      <c r="K833" s="3" t="s">
        <v>525</v>
      </c>
      <c r="L833" s="3" t="s">
        <v>5818</v>
      </c>
      <c r="M833" s="3"/>
      <c r="N833" s="3" t="s">
        <v>526</v>
      </c>
      <c r="O833" s="3" t="s">
        <v>526</v>
      </c>
      <c r="P833" s="3" t="s">
        <v>1</v>
      </c>
      <c r="Q833" s="3" t="s">
        <v>500</v>
      </c>
      <c r="R833" s="3" t="s">
        <v>410</v>
      </c>
      <c r="S833" s="3" t="s">
        <v>118</v>
      </c>
      <c r="T833" s="3"/>
      <c r="U833" s="3" t="s">
        <v>501</v>
      </c>
      <c r="V833" s="3" t="s">
        <v>502</v>
      </c>
      <c r="W833" s="3" t="s">
        <v>545</v>
      </c>
      <c r="X833" s="3" t="s">
        <v>546</v>
      </c>
      <c r="Y833" s="3" t="s">
        <v>701</v>
      </c>
      <c r="Z833" s="3" t="s">
        <v>702</v>
      </c>
      <c r="AA833" s="3" t="s">
        <v>549</v>
      </c>
      <c r="AB833" s="3" t="s">
        <v>508</v>
      </c>
      <c r="AC833" s="3" t="s">
        <v>14</v>
      </c>
      <c r="AD833" s="6">
        <v>374.89</v>
      </c>
      <c r="AE833" s="3" t="s">
        <v>509</v>
      </c>
      <c r="AF833" s="3" t="s">
        <v>410</v>
      </c>
      <c r="AG833" s="3" t="s">
        <v>16</v>
      </c>
      <c r="AH833" s="3" t="s">
        <v>124</v>
      </c>
      <c r="AI833" s="3" t="s">
        <v>550</v>
      </c>
      <c r="AJ833" s="3" t="s">
        <v>551</v>
      </c>
      <c r="AK833" s="3" t="s">
        <v>756</v>
      </c>
      <c r="AL833" s="3" t="s">
        <v>757</v>
      </c>
      <c r="AM833" s="3" t="s">
        <v>554</v>
      </c>
      <c r="AN833" s="3" t="s">
        <v>555</v>
      </c>
      <c r="AO833" s="3" t="s">
        <v>556</v>
      </c>
      <c r="AP833" s="3" t="s">
        <v>130</v>
      </c>
      <c r="AQ833" s="3" t="s">
        <v>131</v>
      </c>
      <c r="AR833" s="3" t="s">
        <v>132</v>
      </c>
      <c r="AS833" s="3" t="s">
        <v>133</v>
      </c>
      <c r="AT833" s="3" t="s">
        <v>557</v>
      </c>
      <c r="AU833" s="3" t="s">
        <v>557</v>
      </c>
      <c r="AV833" s="3" t="s">
        <v>518</v>
      </c>
      <c r="AW833" s="3" t="s">
        <v>519</v>
      </c>
      <c r="AX833" s="3"/>
      <c r="AY833" s="3"/>
      <c r="AZ833" s="3"/>
      <c r="BA833" s="3" t="s">
        <v>26</v>
      </c>
    </row>
    <row r="834" spans="1:53" x14ac:dyDescent="0.2">
      <c r="A834" s="3" t="s">
        <v>5819</v>
      </c>
      <c r="B834" s="3" t="s">
        <v>5820</v>
      </c>
      <c r="C834" s="3"/>
      <c r="D834" s="3"/>
      <c r="E834" s="3"/>
      <c r="F834" s="3" t="s">
        <v>5821</v>
      </c>
      <c r="G834" s="3" t="s">
        <v>5822</v>
      </c>
      <c r="H834" s="3" t="s">
        <v>5823</v>
      </c>
      <c r="I834" s="4">
        <v>45358</v>
      </c>
      <c r="J834" s="4">
        <v>38736</v>
      </c>
      <c r="K834" s="3" t="s">
        <v>525</v>
      </c>
      <c r="L834" s="3"/>
      <c r="M834" s="3"/>
      <c r="N834" s="3" t="s">
        <v>1305</v>
      </c>
      <c r="O834" s="3" t="s">
        <v>1305</v>
      </c>
      <c r="P834" s="3" t="s">
        <v>1</v>
      </c>
      <c r="Q834" s="3" t="s">
        <v>500</v>
      </c>
      <c r="R834" s="3" t="s">
        <v>410</v>
      </c>
      <c r="S834" s="3" t="s">
        <v>118</v>
      </c>
      <c r="T834" s="3"/>
      <c r="U834" s="3" t="s">
        <v>501</v>
      </c>
      <c r="V834" s="3" t="s">
        <v>502</v>
      </c>
      <c r="W834" s="3" t="s">
        <v>673</v>
      </c>
      <c r="X834" s="3" t="s">
        <v>3296</v>
      </c>
      <c r="Y834" s="3" t="s">
        <v>267</v>
      </c>
      <c r="Z834" s="3" t="s">
        <v>268</v>
      </c>
      <c r="AA834" s="3" t="s">
        <v>3297</v>
      </c>
      <c r="AB834" s="3" t="s">
        <v>508</v>
      </c>
      <c r="AC834" s="3" t="s">
        <v>14</v>
      </c>
      <c r="AD834" s="6">
        <v>0</v>
      </c>
      <c r="AE834" s="3" t="s">
        <v>509</v>
      </c>
      <c r="AF834" s="3" t="s">
        <v>410</v>
      </c>
      <c r="AG834" s="3" t="s">
        <v>13</v>
      </c>
      <c r="AH834" s="3" t="s">
        <v>932</v>
      </c>
      <c r="AI834" s="3"/>
      <c r="AJ834" s="3" t="s">
        <v>3593</v>
      </c>
      <c r="AK834" s="3" t="s">
        <v>5824</v>
      </c>
      <c r="AL834" s="3" t="s">
        <v>5825</v>
      </c>
      <c r="AM834" s="3" t="s">
        <v>5190</v>
      </c>
      <c r="AN834" s="3" t="s">
        <v>3298</v>
      </c>
      <c r="AO834" s="3" t="s">
        <v>1458</v>
      </c>
      <c r="AP834" s="3" t="s">
        <v>939</v>
      </c>
      <c r="AQ834" s="3" t="s">
        <v>940</v>
      </c>
      <c r="AR834" s="3" t="s">
        <v>175</v>
      </c>
      <c r="AS834" s="3" t="s">
        <v>133</v>
      </c>
      <c r="AT834" s="3"/>
      <c r="AU834" s="3"/>
      <c r="AV834" s="3" t="s">
        <v>518</v>
      </c>
      <c r="AW834" s="3" t="s">
        <v>519</v>
      </c>
      <c r="AX834" s="3"/>
      <c r="AY834" s="3"/>
      <c r="AZ834" s="3"/>
      <c r="BA834" s="3" t="s">
        <v>26</v>
      </c>
    </row>
    <row r="835" spans="1:53" x14ac:dyDescent="0.2">
      <c r="A835" s="3" t="s">
        <v>5826</v>
      </c>
      <c r="B835" s="3" t="s">
        <v>5827</v>
      </c>
      <c r="C835" s="3" t="s">
        <v>5828</v>
      </c>
      <c r="D835" s="3"/>
      <c r="E835" s="3"/>
      <c r="F835" s="3" t="s">
        <v>5816</v>
      </c>
      <c r="G835" s="3" t="s">
        <v>5829</v>
      </c>
      <c r="H835" s="3"/>
      <c r="I835" s="4">
        <v>45380</v>
      </c>
      <c r="J835" s="4">
        <v>33583</v>
      </c>
      <c r="K835" s="3" t="s">
        <v>525</v>
      </c>
      <c r="L835" s="3"/>
      <c r="M835" s="3"/>
      <c r="N835" s="3" t="s">
        <v>526</v>
      </c>
      <c r="O835" s="3" t="s">
        <v>526</v>
      </c>
      <c r="P835" s="3" t="s">
        <v>1</v>
      </c>
      <c r="Q835" s="3" t="s">
        <v>500</v>
      </c>
      <c r="R835" s="3" t="s">
        <v>410</v>
      </c>
      <c r="S835" s="3" t="s">
        <v>118</v>
      </c>
      <c r="T835" s="3"/>
      <c r="U835" s="3" t="s">
        <v>501</v>
      </c>
      <c r="V835" s="3" t="s">
        <v>502</v>
      </c>
      <c r="W835" s="3" t="s">
        <v>545</v>
      </c>
      <c r="X835" s="3" t="s">
        <v>546</v>
      </c>
      <c r="Y835" s="3" t="s">
        <v>564</v>
      </c>
      <c r="Z835" s="3" t="s">
        <v>565</v>
      </c>
      <c r="AA835" s="3" t="s">
        <v>549</v>
      </c>
      <c r="AB835" s="3" t="s">
        <v>508</v>
      </c>
      <c r="AC835" s="3" t="s">
        <v>14</v>
      </c>
      <c r="AD835" s="6">
        <v>374.89</v>
      </c>
      <c r="AE835" s="3" t="s">
        <v>509</v>
      </c>
      <c r="AF835" s="3" t="s">
        <v>410</v>
      </c>
      <c r="AG835" s="3" t="s">
        <v>16</v>
      </c>
      <c r="AH835" s="3" t="s">
        <v>124</v>
      </c>
      <c r="AI835" s="3" t="s">
        <v>550</v>
      </c>
      <c r="AJ835" s="3" t="s">
        <v>551</v>
      </c>
      <c r="AK835" s="3" t="s">
        <v>566</v>
      </c>
      <c r="AL835" s="3" t="s">
        <v>567</v>
      </c>
      <c r="AM835" s="3" t="s">
        <v>566</v>
      </c>
      <c r="AN835" s="3" t="s">
        <v>568</v>
      </c>
      <c r="AO835" s="3" t="s">
        <v>556</v>
      </c>
      <c r="AP835" s="3" t="s">
        <v>130</v>
      </c>
      <c r="AQ835" s="3" t="s">
        <v>131</v>
      </c>
      <c r="AR835" s="3" t="s">
        <v>132</v>
      </c>
      <c r="AS835" s="3" t="s">
        <v>133</v>
      </c>
      <c r="AT835" s="3" t="s">
        <v>557</v>
      </c>
      <c r="AU835" s="3" t="s">
        <v>557</v>
      </c>
      <c r="AV835" s="3" t="s">
        <v>538</v>
      </c>
      <c r="AW835" s="3" t="s">
        <v>539</v>
      </c>
      <c r="AX835" s="3"/>
      <c r="AY835" s="3"/>
      <c r="AZ835" s="3"/>
      <c r="BA835" s="3" t="s">
        <v>26</v>
      </c>
    </row>
    <row r="836" spans="1:53" x14ac:dyDescent="0.2">
      <c r="A836" s="3" t="s">
        <v>5830</v>
      </c>
      <c r="B836" s="3" t="s">
        <v>5831</v>
      </c>
      <c r="C836" s="3" t="s">
        <v>5832</v>
      </c>
      <c r="D836" s="3"/>
      <c r="E836" s="3"/>
      <c r="F836" s="3" t="s">
        <v>5816</v>
      </c>
      <c r="G836" s="3" t="s">
        <v>3353</v>
      </c>
      <c r="H836" s="3"/>
      <c r="I836" s="4">
        <v>45378</v>
      </c>
      <c r="J836" s="4">
        <v>35876</v>
      </c>
      <c r="K836" s="3" t="s">
        <v>525</v>
      </c>
      <c r="L836" s="3" t="s">
        <v>5833</v>
      </c>
      <c r="M836" s="3"/>
      <c r="N836" s="3" t="s">
        <v>526</v>
      </c>
      <c r="O836" s="3" t="s">
        <v>526</v>
      </c>
      <c r="P836" s="3" t="s">
        <v>1</v>
      </c>
      <c r="Q836" s="3" t="s">
        <v>500</v>
      </c>
      <c r="R836" s="3" t="s">
        <v>410</v>
      </c>
      <c r="S836" s="3" t="s">
        <v>118</v>
      </c>
      <c r="T836" s="3"/>
      <c r="U836" s="3" t="s">
        <v>501</v>
      </c>
      <c r="V836" s="3" t="s">
        <v>502</v>
      </c>
      <c r="W836" s="3" t="s">
        <v>545</v>
      </c>
      <c r="X836" s="3" t="s">
        <v>546</v>
      </c>
      <c r="Y836" s="3" t="s">
        <v>1635</v>
      </c>
      <c r="Z836" s="3" t="s">
        <v>1636</v>
      </c>
      <c r="AA836" s="3" t="s">
        <v>549</v>
      </c>
      <c r="AB836" s="3" t="s">
        <v>508</v>
      </c>
      <c r="AC836" s="3" t="s">
        <v>14</v>
      </c>
      <c r="AD836" s="6">
        <v>374.89</v>
      </c>
      <c r="AE836" s="3" t="s">
        <v>509</v>
      </c>
      <c r="AF836" s="3" t="s">
        <v>410</v>
      </c>
      <c r="AG836" s="3" t="s">
        <v>16</v>
      </c>
      <c r="AH836" s="3" t="s">
        <v>124</v>
      </c>
      <c r="AI836" s="3" t="s">
        <v>550</v>
      </c>
      <c r="AJ836" s="3" t="s">
        <v>551</v>
      </c>
      <c r="AK836" s="3" t="s">
        <v>3316</v>
      </c>
      <c r="AL836" s="3" t="s">
        <v>3317</v>
      </c>
      <c r="AM836" s="3" t="s">
        <v>3316</v>
      </c>
      <c r="AN836" s="3" t="s">
        <v>555</v>
      </c>
      <c r="AO836" s="3" t="s">
        <v>556</v>
      </c>
      <c r="AP836" s="3" t="s">
        <v>130</v>
      </c>
      <c r="AQ836" s="3" t="s">
        <v>131</v>
      </c>
      <c r="AR836" s="3" t="s">
        <v>132</v>
      </c>
      <c r="AS836" s="3" t="s">
        <v>133</v>
      </c>
      <c r="AT836" s="3" t="s">
        <v>557</v>
      </c>
      <c r="AU836" s="3" t="s">
        <v>557</v>
      </c>
      <c r="AV836" s="3" t="s">
        <v>134</v>
      </c>
      <c r="AW836" s="3" t="s">
        <v>558</v>
      </c>
      <c r="AX836" s="3"/>
      <c r="AY836" s="3"/>
      <c r="AZ836" s="3"/>
      <c r="BA836" s="3" t="s">
        <v>26</v>
      </c>
    </row>
    <row r="837" spans="1:53" hidden="1" x14ac:dyDescent="0.2">
      <c r="A837" s="3" t="s">
        <v>5834</v>
      </c>
      <c r="B837" s="3" t="s">
        <v>5835</v>
      </c>
      <c r="C837" s="3"/>
      <c r="D837" s="3"/>
      <c r="E837" s="3"/>
      <c r="F837" s="3" t="s">
        <v>4706</v>
      </c>
      <c r="G837" s="3" t="s">
        <v>4573</v>
      </c>
      <c r="H837" s="3"/>
      <c r="I837" s="4">
        <v>45355</v>
      </c>
      <c r="J837" s="4"/>
      <c r="K837" s="3"/>
      <c r="L837" s="3"/>
      <c r="M837" s="3"/>
      <c r="N837" s="3" t="s">
        <v>5836</v>
      </c>
      <c r="O837" s="3" t="s">
        <v>5836</v>
      </c>
      <c r="P837" s="3" t="s">
        <v>115</v>
      </c>
      <c r="Q837" s="3" t="s">
        <v>5837</v>
      </c>
      <c r="R837" s="3" t="s">
        <v>163</v>
      </c>
      <c r="S837" s="3" t="s">
        <v>21</v>
      </c>
      <c r="T837" s="3" t="s">
        <v>46</v>
      </c>
      <c r="U837" s="3"/>
      <c r="V837" s="3"/>
      <c r="W837" s="3"/>
      <c r="X837" s="3" t="s">
        <v>575</v>
      </c>
      <c r="Y837" s="3"/>
      <c r="Z837" s="3" t="s">
        <v>449</v>
      </c>
      <c r="AA837" s="3" t="s">
        <v>5838</v>
      </c>
      <c r="AB837" s="3" t="s">
        <v>52</v>
      </c>
      <c r="AC837" s="3" t="s">
        <v>11</v>
      </c>
      <c r="AD837" s="5">
        <v>0</v>
      </c>
      <c r="AE837" s="3"/>
      <c r="AF837" s="3" t="s">
        <v>163</v>
      </c>
      <c r="AG837" s="3" t="s">
        <v>13</v>
      </c>
      <c r="AH837" s="3" t="s">
        <v>416</v>
      </c>
      <c r="AI837" s="3"/>
      <c r="AJ837" s="3" t="s">
        <v>2482</v>
      </c>
      <c r="AK837" s="3" t="s">
        <v>5839</v>
      </c>
      <c r="AL837" s="3" t="s">
        <v>5840</v>
      </c>
      <c r="AM837" s="3"/>
      <c r="AN837" s="3"/>
      <c r="AO837" s="3" t="s">
        <v>5839</v>
      </c>
      <c r="AP837" s="3" t="s">
        <v>5841</v>
      </c>
      <c r="AQ837" s="3" t="s">
        <v>422</v>
      </c>
      <c r="AR837" s="3" t="s">
        <v>175</v>
      </c>
      <c r="AS837" s="3" t="s">
        <v>133</v>
      </c>
      <c r="AT837" s="3"/>
      <c r="AU837" s="3"/>
      <c r="AV837" s="3" t="s">
        <v>134</v>
      </c>
      <c r="AW837" s="3"/>
      <c r="AX837" s="3" t="s">
        <v>5842</v>
      </c>
      <c r="AY837" s="3"/>
      <c r="AZ837" s="3"/>
      <c r="BA837" s="3"/>
    </row>
    <row r="838" spans="1:53" x14ac:dyDescent="0.2">
      <c r="A838" s="3" t="s">
        <v>5843</v>
      </c>
      <c r="B838" s="3" t="s">
        <v>5844</v>
      </c>
      <c r="C838" s="3" t="s">
        <v>5845</v>
      </c>
      <c r="D838" s="3"/>
      <c r="E838" s="3"/>
      <c r="F838" s="3" t="s">
        <v>5846</v>
      </c>
      <c r="G838" s="3" t="s">
        <v>5847</v>
      </c>
      <c r="H838" s="3"/>
      <c r="I838" s="4">
        <v>45369</v>
      </c>
      <c r="J838" s="4">
        <v>38373</v>
      </c>
      <c r="K838" s="3" t="s">
        <v>525</v>
      </c>
      <c r="L838" s="3" t="s">
        <v>5848</v>
      </c>
      <c r="M838" s="3"/>
      <c r="N838" s="3" t="s">
        <v>526</v>
      </c>
      <c r="O838" s="3" t="s">
        <v>526</v>
      </c>
      <c r="P838" s="3" t="s">
        <v>1</v>
      </c>
      <c r="Q838" s="3" t="s">
        <v>500</v>
      </c>
      <c r="R838" s="3" t="s">
        <v>410</v>
      </c>
      <c r="S838" s="3" t="s">
        <v>118</v>
      </c>
      <c r="T838" s="3"/>
      <c r="U838" s="3" t="s">
        <v>501</v>
      </c>
      <c r="V838" s="3" t="s">
        <v>502</v>
      </c>
      <c r="W838" s="3" t="s">
        <v>527</v>
      </c>
      <c r="X838" s="3" t="s">
        <v>528</v>
      </c>
      <c r="Y838" s="3" t="s">
        <v>529</v>
      </c>
      <c r="Z838" s="3" t="s">
        <v>530</v>
      </c>
      <c r="AA838" s="3" t="s">
        <v>531</v>
      </c>
      <c r="AB838" s="3" t="s">
        <v>508</v>
      </c>
      <c r="AC838" s="3" t="s">
        <v>14</v>
      </c>
      <c r="AD838" s="6">
        <v>405.71</v>
      </c>
      <c r="AE838" s="3" t="s">
        <v>509</v>
      </c>
      <c r="AF838" s="3" t="s">
        <v>410</v>
      </c>
      <c r="AG838" s="3" t="s">
        <v>16</v>
      </c>
      <c r="AH838" s="3" t="s">
        <v>472</v>
      </c>
      <c r="AI838" s="3" t="s">
        <v>473</v>
      </c>
      <c r="AJ838" s="3" t="s">
        <v>532</v>
      </c>
      <c r="AK838" s="3" t="s">
        <v>533</v>
      </c>
      <c r="AL838" s="3" t="s">
        <v>534</v>
      </c>
      <c r="AM838" s="3" t="s">
        <v>535</v>
      </c>
      <c r="AN838" s="3" t="s">
        <v>536</v>
      </c>
      <c r="AO838" s="3" t="s">
        <v>537</v>
      </c>
      <c r="AP838" s="3" t="s">
        <v>130</v>
      </c>
      <c r="AQ838" s="3" t="s">
        <v>131</v>
      </c>
      <c r="AR838" s="3" t="s">
        <v>132</v>
      </c>
      <c r="AS838" s="3" t="s">
        <v>133</v>
      </c>
      <c r="AT838" s="3"/>
      <c r="AU838" s="3"/>
      <c r="AV838" s="3" t="s">
        <v>518</v>
      </c>
      <c r="AW838" s="3" t="s">
        <v>519</v>
      </c>
      <c r="AX838" s="3"/>
      <c r="AY838" s="3"/>
      <c r="AZ838" s="3"/>
      <c r="BA838" s="3" t="s">
        <v>26</v>
      </c>
    </row>
    <row r="839" spans="1:53" x14ac:dyDescent="0.2">
      <c r="A839" s="3" t="s">
        <v>5849</v>
      </c>
      <c r="B839" s="3" t="s">
        <v>5850</v>
      </c>
      <c r="C839" s="3" t="s">
        <v>5851</v>
      </c>
      <c r="D839" s="3"/>
      <c r="E839" s="3"/>
      <c r="F839" s="3" t="s">
        <v>5852</v>
      </c>
      <c r="G839" s="3" t="s">
        <v>5853</v>
      </c>
      <c r="H839" s="3"/>
      <c r="I839" s="4">
        <v>45376</v>
      </c>
      <c r="J839" s="4">
        <v>38428</v>
      </c>
      <c r="K839" s="3" t="s">
        <v>525</v>
      </c>
      <c r="L839" s="3" t="s">
        <v>5254</v>
      </c>
      <c r="M839" s="3"/>
      <c r="N839" s="3" t="s">
        <v>526</v>
      </c>
      <c r="O839" s="3" t="s">
        <v>526</v>
      </c>
      <c r="P839" s="3" t="s">
        <v>1</v>
      </c>
      <c r="Q839" s="3" t="s">
        <v>500</v>
      </c>
      <c r="R839" s="3" t="s">
        <v>410</v>
      </c>
      <c r="S839" s="3" t="s">
        <v>118</v>
      </c>
      <c r="T839" s="3"/>
      <c r="U839" s="3" t="s">
        <v>501</v>
      </c>
      <c r="V839" s="3" t="s">
        <v>502</v>
      </c>
      <c r="W839" s="3" t="s">
        <v>545</v>
      </c>
      <c r="X839" s="3" t="s">
        <v>546</v>
      </c>
      <c r="Y839" s="3" t="s">
        <v>701</v>
      </c>
      <c r="Z839" s="3" t="s">
        <v>702</v>
      </c>
      <c r="AA839" s="3" t="s">
        <v>549</v>
      </c>
      <c r="AB839" s="3" t="s">
        <v>508</v>
      </c>
      <c r="AC839" s="3" t="s">
        <v>14</v>
      </c>
      <c r="AD839" s="6">
        <v>374.89</v>
      </c>
      <c r="AE839" s="3" t="s">
        <v>509</v>
      </c>
      <c r="AF839" s="3" t="s">
        <v>410</v>
      </c>
      <c r="AG839" s="3" t="s">
        <v>16</v>
      </c>
      <c r="AH839" s="3" t="s">
        <v>124</v>
      </c>
      <c r="AI839" s="3" t="s">
        <v>550</v>
      </c>
      <c r="AJ839" s="3" t="s">
        <v>551</v>
      </c>
      <c r="AK839" s="3" t="s">
        <v>703</v>
      </c>
      <c r="AL839" s="3" t="s">
        <v>704</v>
      </c>
      <c r="AM839" s="3" t="s">
        <v>554</v>
      </c>
      <c r="AN839" s="3" t="s">
        <v>555</v>
      </c>
      <c r="AO839" s="3" t="s">
        <v>556</v>
      </c>
      <c r="AP839" s="3" t="s">
        <v>130</v>
      </c>
      <c r="AQ839" s="3" t="s">
        <v>131</v>
      </c>
      <c r="AR839" s="3" t="s">
        <v>132</v>
      </c>
      <c r="AS839" s="3" t="s">
        <v>133</v>
      </c>
      <c r="AT839" s="3" t="s">
        <v>557</v>
      </c>
      <c r="AU839" s="3" t="s">
        <v>557</v>
      </c>
      <c r="AV839" s="3" t="s">
        <v>518</v>
      </c>
      <c r="AW839" s="3" t="s">
        <v>519</v>
      </c>
      <c r="AX839" s="3"/>
      <c r="AY839" s="3"/>
      <c r="AZ839" s="3"/>
      <c r="BA839" s="3" t="s">
        <v>26</v>
      </c>
    </row>
    <row r="840" spans="1:53" x14ac:dyDescent="0.2">
      <c r="A840" s="3" t="s">
        <v>5854</v>
      </c>
      <c r="B840" s="3" t="s">
        <v>5855</v>
      </c>
      <c r="C840" s="3"/>
      <c r="D840" s="3"/>
      <c r="E840" s="3"/>
      <c r="F840" s="3" t="s">
        <v>5856</v>
      </c>
      <c r="G840" s="3" t="s">
        <v>5857</v>
      </c>
      <c r="H840" s="3"/>
      <c r="I840" s="4">
        <v>45352</v>
      </c>
      <c r="J840" s="4">
        <v>25092</v>
      </c>
      <c r="K840" s="3" t="s">
        <v>465</v>
      </c>
      <c r="L840" s="3" t="s">
        <v>5858</v>
      </c>
      <c r="M840" s="3"/>
      <c r="N840" s="3" t="s">
        <v>485</v>
      </c>
      <c r="O840" s="3" t="s">
        <v>485</v>
      </c>
      <c r="P840" s="3" t="s">
        <v>1</v>
      </c>
      <c r="Q840" s="3" t="s">
        <v>500</v>
      </c>
      <c r="R840" s="3" t="s">
        <v>410</v>
      </c>
      <c r="S840" s="3" t="s">
        <v>118</v>
      </c>
      <c r="T840" s="3"/>
      <c r="U840" s="3"/>
      <c r="V840" s="3" t="s">
        <v>2753</v>
      </c>
      <c r="W840" s="3" t="s">
        <v>2754</v>
      </c>
      <c r="X840" s="3" t="s">
        <v>2755</v>
      </c>
      <c r="Y840" s="3"/>
      <c r="Z840" s="3" t="s">
        <v>449</v>
      </c>
      <c r="AA840" s="3" t="s">
        <v>2758</v>
      </c>
      <c r="AB840" s="3" t="s">
        <v>2759</v>
      </c>
      <c r="AC840" s="3" t="s">
        <v>17</v>
      </c>
      <c r="AD840" s="5">
        <v>0</v>
      </c>
      <c r="AE840" s="3"/>
      <c r="AF840" s="3" t="s">
        <v>410</v>
      </c>
      <c r="AG840" s="3" t="s">
        <v>10</v>
      </c>
      <c r="AH840" s="3" t="s">
        <v>510</v>
      </c>
      <c r="AI840" s="3"/>
      <c r="AJ840" s="3" t="s">
        <v>511</v>
      </c>
      <c r="AK840" s="3" t="s">
        <v>5859</v>
      </c>
      <c r="AL840" s="3" t="s">
        <v>5860</v>
      </c>
      <c r="AM840" s="3"/>
      <c r="AN840" s="3" t="s">
        <v>5859</v>
      </c>
      <c r="AO840" s="3" t="s">
        <v>5861</v>
      </c>
      <c r="AP840" s="3" t="s">
        <v>2762</v>
      </c>
      <c r="AQ840" s="3" t="s">
        <v>516</v>
      </c>
      <c r="AR840" s="3" t="s">
        <v>443</v>
      </c>
      <c r="AS840" s="3" t="s">
        <v>133</v>
      </c>
      <c r="AT840" s="3"/>
      <c r="AU840" s="3"/>
      <c r="AV840" s="3" t="s">
        <v>134</v>
      </c>
      <c r="AW840" s="3"/>
      <c r="AX840" s="3"/>
      <c r="AY840" s="3"/>
      <c r="AZ840" s="3"/>
      <c r="BA840" s="3" t="s">
        <v>26</v>
      </c>
    </row>
    <row r="841" spans="1:53" hidden="1" x14ac:dyDescent="0.2">
      <c r="A841" s="3" t="s">
        <v>5862</v>
      </c>
      <c r="B841" s="3" t="s">
        <v>5863</v>
      </c>
      <c r="C841" s="3"/>
      <c r="D841" s="3"/>
      <c r="E841" s="3"/>
      <c r="F841" s="3" t="s">
        <v>5864</v>
      </c>
      <c r="G841" s="3" t="s">
        <v>837</v>
      </c>
      <c r="H841" s="3"/>
      <c r="I841" s="4">
        <v>45377</v>
      </c>
      <c r="J841" s="4"/>
      <c r="K841" s="3"/>
      <c r="L841" s="3"/>
      <c r="M841" s="3" t="s">
        <v>57</v>
      </c>
      <c r="N841" s="3" t="s">
        <v>264</v>
      </c>
      <c r="O841" s="3" t="s">
        <v>265</v>
      </c>
      <c r="P841" s="3" t="s">
        <v>115</v>
      </c>
      <c r="Q841" s="3" t="s">
        <v>116</v>
      </c>
      <c r="R841" s="3"/>
      <c r="S841" s="3" t="s">
        <v>21</v>
      </c>
      <c r="T841" s="3"/>
      <c r="U841" s="3"/>
      <c r="V841" s="3"/>
      <c r="W841" s="3"/>
      <c r="X841" s="3" t="s">
        <v>2297</v>
      </c>
      <c r="Y841" s="3" t="s">
        <v>267</v>
      </c>
      <c r="Z841" s="3" t="s">
        <v>268</v>
      </c>
      <c r="AA841" s="3" t="s">
        <v>2300</v>
      </c>
      <c r="AB841" s="3" t="s">
        <v>2301</v>
      </c>
      <c r="AC841" s="3" t="s">
        <v>17</v>
      </c>
      <c r="AD841" s="5">
        <v>0</v>
      </c>
      <c r="AE841" s="3"/>
      <c r="AF841" s="3"/>
      <c r="AG841" s="3" t="s">
        <v>16</v>
      </c>
      <c r="AH841" s="3" t="s">
        <v>472</v>
      </c>
      <c r="AI841" s="3" t="s">
        <v>1380</v>
      </c>
      <c r="AJ841" s="3" t="s">
        <v>2302</v>
      </c>
      <c r="AK841" s="3" t="s">
        <v>3883</v>
      </c>
      <c r="AL841" s="3" t="s">
        <v>3884</v>
      </c>
      <c r="AM841" s="3"/>
      <c r="AN841" s="3"/>
      <c r="AO841" s="3"/>
      <c r="AP841" s="3" t="s">
        <v>3883</v>
      </c>
      <c r="AQ841" s="3" t="s">
        <v>2360</v>
      </c>
      <c r="AR841" s="3" t="s">
        <v>1265</v>
      </c>
      <c r="AS841" s="3" t="s">
        <v>133</v>
      </c>
      <c r="AT841" s="3"/>
      <c r="AU841" s="3"/>
      <c r="AV841" s="3" t="s">
        <v>134</v>
      </c>
      <c r="AW841" s="3"/>
      <c r="AX841" s="3"/>
      <c r="AY841" s="3"/>
      <c r="AZ841" s="3"/>
      <c r="BA841" s="3"/>
    </row>
    <row r="842" spans="1:53" x14ac:dyDescent="0.2">
      <c r="A842" s="3" t="s">
        <v>5865</v>
      </c>
      <c r="B842" s="3" t="s">
        <v>5866</v>
      </c>
      <c r="C842" s="3" t="s">
        <v>5867</v>
      </c>
      <c r="D842" s="3"/>
      <c r="E842" s="3"/>
      <c r="F842" s="3" t="s">
        <v>5868</v>
      </c>
      <c r="G842" s="3" t="s">
        <v>5869</v>
      </c>
      <c r="H842" s="3"/>
      <c r="I842" s="4">
        <v>45366</v>
      </c>
      <c r="J842" s="4">
        <v>33633</v>
      </c>
      <c r="K842" s="3" t="s">
        <v>525</v>
      </c>
      <c r="L842" s="3" t="s">
        <v>5870</v>
      </c>
      <c r="M842" s="3"/>
      <c r="N842" s="3" t="s">
        <v>5871</v>
      </c>
      <c r="O842" s="3" t="s">
        <v>5871</v>
      </c>
      <c r="P842" s="3" t="s">
        <v>1</v>
      </c>
      <c r="Q842" s="3" t="s">
        <v>500</v>
      </c>
      <c r="R842" s="3" t="s">
        <v>163</v>
      </c>
      <c r="S842" s="3" t="s">
        <v>21</v>
      </c>
      <c r="T842" s="3" t="s">
        <v>46</v>
      </c>
      <c r="U842" s="3" t="s">
        <v>777</v>
      </c>
      <c r="V842" s="3" t="s">
        <v>5872</v>
      </c>
      <c r="W842" s="3" t="s">
        <v>5873</v>
      </c>
      <c r="X842" s="3" t="s">
        <v>1005</v>
      </c>
      <c r="Y842" s="3" t="s">
        <v>5874</v>
      </c>
      <c r="Z842" s="3" t="s">
        <v>5875</v>
      </c>
      <c r="AA842" s="3" t="s">
        <v>1008</v>
      </c>
      <c r="AB842" s="3" t="s">
        <v>1009</v>
      </c>
      <c r="AC842" s="3" t="s">
        <v>25</v>
      </c>
      <c r="AD842" s="6">
        <v>540000</v>
      </c>
      <c r="AE842" s="3" t="s">
        <v>646</v>
      </c>
      <c r="AF842" s="3" t="s">
        <v>163</v>
      </c>
      <c r="AG842" s="3" t="s">
        <v>16</v>
      </c>
      <c r="AH842" s="3" t="s">
        <v>472</v>
      </c>
      <c r="AI842" s="3" t="s">
        <v>1010</v>
      </c>
      <c r="AJ842" s="3" t="s">
        <v>1011</v>
      </c>
      <c r="AK842" s="3" t="s">
        <v>5876</v>
      </c>
      <c r="AL842" s="3" t="s">
        <v>5877</v>
      </c>
      <c r="AM842" s="3"/>
      <c r="AN842" s="3"/>
      <c r="AO842" s="3" t="s">
        <v>5876</v>
      </c>
      <c r="AP842" s="3" t="s">
        <v>1015</v>
      </c>
      <c r="AQ842" s="3" t="s">
        <v>1016</v>
      </c>
      <c r="AR842" s="3" t="s">
        <v>132</v>
      </c>
      <c r="AS842" s="3" t="s">
        <v>133</v>
      </c>
      <c r="AT842" s="3"/>
      <c r="AU842" s="3"/>
      <c r="AV842" s="3" t="s">
        <v>518</v>
      </c>
      <c r="AW842" s="3" t="s">
        <v>5878</v>
      </c>
      <c r="AX842" s="3" t="s">
        <v>5879</v>
      </c>
      <c r="AY842" s="3"/>
      <c r="AZ842" s="3"/>
      <c r="BA842" s="3" t="str">
        <f>VLOOKUP(T842,Summary!$V$41:$W$61,2,FALSE)</f>
        <v>Professional</v>
      </c>
    </row>
    <row r="843" spans="1:53" x14ac:dyDescent="0.2">
      <c r="A843" s="3" t="s">
        <v>5880</v>
      </c>
      <c r="B843" s="3" t="s">
        <v>5881</v>
      </c>
      <c r="C843" s="3" t="s">
        <v>5882</v>
      </c>
      <c r="D843" s="3" t="s">
        <v>5883</v>
      </c>
      <c r="E843" s="3" t="s">
        <v>5883</v>
      </c>
      <c r="F843" s="3" t="s">
        <v>5884</v>
      </c>
      <c r="G843" s="3" t="s">
        <v>5885</v>
      </c>
      <c r="H843" s="3"/>
      <c r="I843" s="4">
        <v>45355</v>
      </c>
      <c r="J843" s="4">
        <v>27058</v>
      </c>
      <c r="K843" s="3" t="s">
        <v>525</v>
      </c>
      <c r="L843" s="3" t="s">
        <v>5886</v>
      </c>
      <c r="M843" s="3"/>
      <c r="N843" s="3" t="s">
        <v>5887</v>
      </c>
      <c r="O843" s="3" t="s">
        <v>5887</v>
      </c>
      <c r="P843" s="3" t="s">
        <v>1</v>
      </c>
      <c r="Q843" s="3" t="s">
        <v>500</v>
      </c>
      <c r="R843" s="3" t="s">
        <v>163</v>
      </c>
      <c r="S843" s="3" t="s">
        <v>21</v>
      </c>
      <c r="T843" s="3" t="s">
        <v>45</v>
      </c>
      <c r="U843" s="3" t="s">
        <v>1375</v>
      </c>
      <c r="V843" s="3" t="s">
        <v>1275</v>
      </c>
      <c r="W843" s="3" t="s">
        <v>1495</v>
      </c>
      <c r="X843" s="3" t="s">
        <v>575</v>
      </c>
      <c r="Y843" s="3" t="s">
        <v>2019</v>
      </c>
      <c r="Z843" s="3" t="s">
        <v>2020</v>
      </c>
      <c r="AA843" s="3" t="s">
        <v>2021</v>
      </c>
      <c r="AB843" s="3" t="s">
        <v>52</v>
      </c>
      <c r="AC843" s="3" t="s">
        <v>11</v>
      </c>
      <c r="AD843" s="6">
        <v>110000</v>
      </c>
      <c r="AE843" s="3" t="s">
        <v>646</v>
      </c>
      <c r="AF843" s="3" t="s">
        <v>163</v>
      </c>
      <c r="AG843" s="3" t="s">
        <v>13</v>
      </c>
      <c r="AH843" s="3"/>
      <c r="AI843" s="3"/>
      <c r="AJ843" s="3" t="s">
        <v>579</v>
      </c>
      <c r="AK843" s="3" t="s">
        <v>5888</v>
      </c>
      <c r="AL843" s="3" t="s">
        <v>5889</v>
      </c>
      <c r="AM843" s="3" t="s">
        <v>5888</v>
      </c>
      <c r="AN843" s="3" t="s">
        <v>5890</v>
      </c>
      <c r="AO843" s="3" t="s">
        <v>2025</v>
      </c>
      <c r="AP843" s="3" t="s">
        <v>583</v>
      </c>
      <c r="AQ843" s="3" t="s">
        <v>584</v>
      </c>
      <c r="AR843" s="3" t="s">
        <v>175</v>
      </c>
      <c r="AS843" s="3" t="s">
        <v>133</v>
      </c>
      <c r="AT843" s="3"/>
      <c r="AU843" s="3"/>
      <c r="AV843" s="3" t="s">
        <v>1347</v>
      </c>
      <c r="AW843" s="3" t="s">
        <v>4566</v>
      </c>
      <c r="AX843" s="3" t="s">
        <v>5891</v>
      </c>
      <c r="AY843" s="3" t="s">
        <v>726</v>
      </c>
      <c r="AZ843" s="3"/>
      <c r="BA843" s="3" t="str">
        <f>VLOOKUP(T843,Summary!$V$41:$W$61,2,FALSE)</f>
        <v>Professional</v>
      </c>
    </row>
    <row r="844" spans="1:53" x14ac:dyDescent="0.2">
      <c r="A844" s="3" t="s">
        <v>5892</v>
      </c>
      <c r="B844" s="3" t="s">
        <v>5893</v>
      </c>
      <c r="C844" s="3" t="s">
        <v>5894</v>
      </c>
      <c r="D844" s="3"/>
      <c r="E844" s="3"/>
      <c r="F844" s="3" t="s">
        <v>5895</v>
      </c>
      <c r="G844" s="3" t="s">
        <v>5896</v>
      </c>
      <c r="H844" s="3"/>
      <c r="I844" s="4">
        <v>45376</v>
      </c>
      <c r="J844" s="4">
        <v>29525</v>
      </c>
      <c r="K844" s="3" t="s">
        <v>525</v>
      </c>
      <c r="L844" s="3" t="s">
        <v>5897</v>
      </c>
      <c r="M844" s="3"/>
      <c r="N844" s="3" t="s">
        <v>526</v>
      </c>
      <c r="O844" s="3" t="s">
        <v>526</v>
      </c>
      <c r="P844" s="3" t="s">
        <v>1</v>
      </c>
      <c r="Q844" s="3" t="s">
        <v>500</v>
      </c>
      <c r="R844" s="3" t="s">
        <v>410</v>
      </c>
      <c r="S844" s="3" t="s">
        <v>118</v>
      </c>
      <c r="T844" s="3"/>
      <c r="U844" s="3" t="s">
        <v>501</v>
      </c>
      <c r="V844" s="3" t="s">
        <v>502</v>
      </c>
      <c r="W844" s="3" t="s">
        <v>959</v>
      </c>
      <c r="X844" s="3" t="s">
        <v>960</v>
      </c>
      <c r="Y844" s="3" t="s">
        <v>1535</v>
      </c>
      <c r="Z844" s="3" t="s">
        <v>1536</v>
      </c>
      <c r="AA844" s="3" t="s">
        <v>1537</v>
      </c>
      <c r="AB844" s="3" t="s">
        <v>508</v>
      </c>
      <c r="AC844" s="3" t="s">
        <v>14</v>
      </c>
      <c r="AD844" s="6">
        <v>405.71</v>
      </c>
      <c r="AE844" s="3" t="s">
        <v>509</v>
      </c>
      <c r="AF844" s="3" t="s">
        <v>410</v>
      </c>
      <c r="AG844" s="3" t="s">
        <v>16</v>
      </c>
      <c r="AH844" s="3" t="s">
        <v>472</v>
      </c>
      <c r="AI844" s="3" t="s">
        <v>1538</v>
      </c>
      <c r="AJ844" s="3" t="s">
        <v>1539</v>
      </c>
      <c r="AK844" s="3" t="s">
        <v>2370</v>
      </c>
      <c r="AL844" s="3" t="s">
        <v>3539</v>
      </c>
      <c r="AM844" s="3" t="s">
        <v>2370</v>
      </c>
      <c r="AN844" s="3" t="s">
        <v>1542</v>
      </c>
      <c r="AO844" s="3" t="s">
        <v>968</v>
      </c>
      <c r="AP844" s="3" t="s">
        <v>130</v>
      </c>
      <c r="AQ844" s="3" t="s">
        <v>131</v>
      </c>
      <c r="AR844" s="3" t="s">
        <v>132</v>
      </c>
      <c r="AS844" s="3" t="s">
        <v>133</v>
      </c>
      <c r="AT844" s="3"/>
      <c r="AU844" s="3"/>
      <c r="AV844" s="3" t="s">
        <v>134</v>
      </c>
      <c r="AW844" s="3"/>
      <c r="AX844" s="3"/>
      <c r="AY844" s="3"/>
      <c r="AZ844" s="3"/>
      <c r="BA844" s="3" t="s">
        <v>26</v>
      </c>
    </row>
    <row r="845" spans="1:53" x14ac:dyDescent="0.2">
      <c r="A845" s="3" t="s">
        <v>5898</v>
      </c>
      <c r="B845" s="3" t="s">
        <v>5899</v>
      </c>
      <c r="C845" s="3" t="s">
        <v>5900</v>
      </c>
      <c r="D845" s="3"/>
      <c r="E845" s="3"/>
      <c r="F845" s="3" t="s">
        <v>5895</v>
      </c>
      <c r="G845" s="3" t="s">
        <v>5901</v>
      </c>
      <c r="H845" s="3"/>
      <c r="I845" s="4">
        <v>45355</v>
      </c>
      <c r="J845" s="4">
        <v>34896</v>
      </c>
      <c r="K845" s="3" t="s">
        <v>465</v>
      </c>
      <c r="L845" s="3" t="s">
        <v>5902</v>
      </c>
      <c r="M845" s="3"/>
      <c r="N845" s="3" t="s">
        <v>4474</v>
      </c>
      <c r="O845" s="3" t="s">
        <v>4474</v>
      </c>
      <c r="P845" s="3" t="s">
        <v>1</v>
      </c>
      <c r="Q845" s="3" t="s">
        <v>500</v>
      </c>
      <c r="R845" s="3" t="s">
        <v>163</v>
      </c>
      <c r="S845" s="3" t="s">
        <v>21</v>
      </c>
      <c r="T845" s="3" t="s">
        <v>46</v>
      </c>
      <c r="U845" s="3" t="s">
        <v>1375</v>
      </c>
      <c r="V845" s="3" t="s">
        <v>502</v>
      </c>
      <c r="W845" s="3" t="s">
        <v>673</v>
      </c>
      <c r="X845" s="3" t="s">
        <v>900</v>
      </c>
      <c r="Y845" s="3" t="s">
        <v>267</v>
      </c>
      <c r="Z845" s="3" t="s">
        <v>268</v>
      </c>
      <c r="AA845" s="3" t="s">
        <v>901</v>
      </c>
      <c r="AB845" s="3" t="s">
        <v>508</v>
      </c>
      <c r="AC845" s="3" t="s">
        <v>14</v>
      </c>
      <c r="AD845" s="6">
        <v>608001.22</v>
      </c>
      <c r="AE845" s="3" t="s">
        <v>646</v>
      </c>
      <c r="AF845" s="3" t="s">
        <v>163</v>
      </c>
      <c r="AG845" s="3" t="s">
        <v>10</v>
      </c>
      <c r="AH845" s="3" t="s">
        <v>612</v>
      </c>
      <c r="AI845" s="3"/>
      <c r="AJ845" s="3" t="s">
        <v>1469</v>
      </c>
      <c r="AK845" s="3" t="s">
        <v>5903</v>
      </c>
      <c r="AL845" s="3" t="s">
        <v>5904</v>
      </c>
      <c r="AM845" s="3"/>
      <c r="AN845" s="3"/>
      <c r="AO845" s="3" t="s">
        <v>5903</v>
      </c>
      <c r="AP845" s="3" t="s">
        <v>5905</v>
      </c>
      <c r="AQ845" s="3" t="s">
        <v>908</v>
      </c>
      <c r="AR845" s="3" t="s">
        <v>443</v>
      </c>
      <c r="AS845" s="3" t="s">
        <v>133</v>
      </c>
      <c r="AT845" s="3"/>
      <c r="AU845" s="3"/>
      <c r="AV845" s="3" t="s">
        <v>538</v>
      </c>
      <c r="AW845" s="3" t="s">
        <v>539</v>
      </c>
      <c r="AX845" s="3" t="s">
        <v>5906</v>
      </c>
      <c r="AY845" s="3"/>
      <c r="AZ845" s="3"/>
      <c r="BA845" s="3" t="str">
        <f>VLOOKUP(T845,Summary!$V$41:$W$61,2,FALSE)</f>
        <v>Professional</v>
      </c>
    </row>
    <row r="846" spans="1:53" hidden="1" x14ac:dyDescent="0.2">
      <c r="A846" s="3" t="s">
        <v>5907</v>
      </c>
      <c r="B846" s="3" t="s">
        <v>5908</v>
      </c>
      <c r="C846" s="3"/>
      <c r="D846" s="3"/>
      <c r="E846" s="3"/>
      <c r="F846" s="3" t="s">
        <v>5909</v>
      </c>
      <c r="G846" s="3" t="s">
        <v>5910</v>
      </c>
      <c r="H846" s="3" t="s">
        <v>5911</v>
      </c>
      <c r="I846" s="4">
        <v>45371</v>
      </c>
      <c r="J846" s="4"/>
      <c r="K846" s="3"/>
      <c r="L846" s="3" t="s">
        <v>5912</v>
      </c>
      <c r="M846" s="3"/>
      <c r="N846" s="3" t="s">
        <v>264</v>
      </c>
      <c r="O846" s="3" t="s">
        <v>265</v>
      </c>
      <c r="P846" s="3" t="s">
        <v>115</v>
      </c>
      <c r="Q846" s="3" t="s">
        <v>1320</v>
      </c>
      <c r="R846" s="3"/>
      <c r="S846" s="3" t="s">
        <v>21</v>
      </c>
      <c r="T846" s="3"/>
      <c r="U846" s="3"/>
      <c r="V846" s="3"/>
      <c r="W846" s="3"/>
      <c r="X846" s="3" t="s">
        <v>119</v>
      </c>
      <c r="Y846" s="3" t="s">
        <v>1321</v>
      </c>
      <c r="Z846" s="3" t="s">
        <v>1322</v>
      </c>
      <c r="AA846" s="3" t="s">
        <v>1323</v>
      </c>
      <c r="AB846" s="3" t="s">
        <v>123</v>
      </c>
      <c r="AC846" s="3" t="s">
        <v>20</v>
      </c>
      <c r="AD846" s="5">
        <v>0</v>
      </c>
      <c r="AE846" s="3"/>
      <c r="AF846" s="3"/>
      <c r="AG846" s="3" t="s">
        <v>19</v>
      </c>
      <c r="AH846" s="3"/>
      <c r="AI846" s="3"/>
      <c r="AJ846" s="3" t="s">
        <v>1262</v>
      </c>
      <c r="AK846" s="3" t="s">
        <v>2284</v>
      </c>
      <c r="AL846" s="3" t="s">
        <v>2285</v>
      </c>
      <c r="AM846" s="3"/>
      <c r="AN846" s="3"/>
      <c r="AO846" s="3"/>
      <c r="AP846" s="3" t="s">
        <v>2284</v>
      </c>
      <c r="AQ846" s="3" t="s">
        <v>2286</v>
      </c>
      <c r="AR846" s="3" t="s">
        <v>1265</v>
      </c>
      <c r="AS846" s="3" t="s">
        <v>133</v>
      </c>
      <c r="AT846" s="3"/>
      <c r="AU846" s="3"/>
      <c r="AV846" s="3" t="s">
        <v>134</v>
      </c>
      <c r="AW846" s="3"/>
      <c r="AX846" s="3" t="s">
        <v>5913</v>
      </c>
      <c r="AY846" s="3"/>
      <c r="AZ846" s="3"/>
      <c r="BA846" s="3"/>
    </row>
    <row r="847" spans="1:53" hidden="1" x14ac:dyDescent="0.2">
      <c r="A847" s="3" t="s">
        <v>5914</v>
      </c>
      <c r="B847" s="3" t="s">
        <v>5915</v>
      </c>
      <c r="C847" s="3" t="s">
        <v>5916</v>
      </c>
      <c r="D847" s="3" t="s">
        <v>5917</v>
      </c>
      <c r="E847" s="3" t="s">
        <v>5917</v>
      </c>
      <c r="F847" s="3" t="s">
        <v>5918</v>
      </c>
      <c r="G847" s="3" t="s">
        <v>5919</v>
      </c>
      <c r="H847" s="3"/>
      <c r="I847" s="4">
        <v>45362</v>
      </c>
      <c r="J847" s="4">
        <v>32796</v>
      </c>
      <c r="K847" s="3" t="s">
        <v>465</v>
      </c>
      <c r="L847" s="3"/>
      <c r="M847" s="3"/>
      <c r="N847" s="3" t="s">
        <v>2050</v>
      </c>
      <c r="O847" s="3" t="s">
        <v>2050</v>
      </c>
      <c r="P847" s="3" t="s">
        <v>115</v>
      </c>
      <c r="Q847" s="3" t="s">
        <v>116</v>
      </c>
      <c r="R847" s="3" t="s">
        <v>117</v>
      </c>
      <c r="S847" s="3" t="s">
        <v>118</v>
      </c>
      <c r="T847" s="3"/>
      <c r="U847" s="3"/>
      <c r="V847" s="3"/>
      <c r="W847" s="3"/>
      <c r="X847" s="3" t="s">
        <v>919</v>
      </c>
      <c r="Y847" s="3" t="s">
        <v>1608</v>
      </c>
      <c r="Z847" s="3" t="s">
        <v>1609</v>
      </c>
      <c r="AA847" s="3" t="s">
        <v>1610</v>
      </c>
      <c r="AB847" s="3" t="s">
        <v>52</v>
      </c>
      <c r="AC847" s="3" t="s">
        <v>11</v>
      </c>
      <c r="AD847" s="5">
        <v>0</v>
      </c>
      <c r="AE847" s="3"/>
      <c r="AF847" s="3" t="s">
        <v>117</v>
      </c>
      <c r="AG847" s="3" t="s">
        <v>10</v>
      </c>
      <c r="AH847" s="3" t="s">
        <v>510</v>
      </c>
      <c r="AI847" s="3"/>
      <c r="AJ847" s="3" t="s">
        <v>511</v>
      </c>
      <c r="AK847" s="3" t="s">
        <v>1611</v>
      </c>
      <c r="AL847" s="3" t="s">
        <v>1612</v>
      </c>
      <c r="AM847" s="3" t="s">
        <v>1611</v>
      </c>
      <c r="AN847" s="3" t="s">
        <v>1613</v>
      </c>
      <c r="AO847" s="3" t="s">
        <v>1614</v>
      </c>
      <c r="AP847" s="3" t="s">
        <v>515</v>
      </c>
      <c r="AQ847" s="3" t="s">
        <v>516</v>
      </c>
      <c r="AR847" s="3" t="s">
        <v>443</v>
      </c>
      <c r="AS847" s="3" t="s">
        <v>133</v>
      </c>
      <c r="AT847" s="3"/>
      <c r="AU847" s="3"/>
      <c r="AV847" s="3" t="s">
        <v>538</v>
      </c>
      <c r="AW847" s="3" t="s">
        <v>1402</v>
      </c>
      <c r="AX847" s="3"/>
      <c r="AY847" s="3" t="s">
        <v>1145</v>
      </c>
      <c r="AZ847" s="3"/>
      <c r="BA847" s="3"/>
    </row>
    <row r="848" spans="1:53" x14ac:dyDescent="0.2">
      <c r="A848" s="3" t="s">
        <v>5920</v>
      </c>
      <c r="B848" s="3" t="s">
        <v>5921</v>
      </c>
      <c r="C848" s="3" t="s">
        <v>5922</v>
      </c>
      <c r="D848" s="3" t="s">
        <v>5923</v>
      </c>
      <c r="E848" s="3" t="s">
        <v>5923</v>
      </c>
      <c r="F848" s="3" t="s">
        <v>5924</v>
      </c>
      <c r="G848" s="3" t="s">
        <v>5925</v>
      </c>
      <c r="H848" s="3"/>
      <c r="I848" s="4">
        <v>45376</v>
      </c>
      <c r="J848" s="4">
        <v>22048</v>
      </c>
      <c r="K848" s="3" t="s">
        <v>465</v>
      </c>
      <c r="L848" s="3" t="s">
        <v>5926</v>
      </c>
      <c r="M848" s="3" t="s">
        <v>57</v>
      </c>
      <c r="N848" s="3" t="s">
        <v>5927</v>
      </c>
      <c r="O848" s="3" t="s">
        <v>5927</v>
      </c>
      <c r="P848" s="3" t="s">
        <v>1</v>
      </c>
      <c r="Q848" s="3" t="s">
        <v>500</v>
      </c>
      <c r="R848" s="3" t="s">
        <v>1643</v>
      </c>
      <c r="S848" s="3" t="s">
        <v>1134</v>
      </c>
      <c r="T848" s="3" t="s">
        <v>40</v>
      </c>
      <c r="U848" s="3" t="s">
        <v>827</v>
      </c>
      <c r="V848" s="3" t="s">
        <v>1107</v>
      </c>
      <c r="W848" s="3" t="s">
        <v>1108</v>
      </c>
      <c r="X848" s="3" t="s">
        <v>2039</v>
      </c>
      <c r="Y848" s="3" t="s">
        <v>5928</v>
      </c>
      <c r="Z848" s="3" t="s">
        <v>5929</v>
      </c>
      <c r="AA848" s="3" t="s">
        <v>2042</v>
      </c>
      <c r="AB848" s="3" t="s">
        <v>52</v>
      </c>
      <c r="AC848" s="3" t="s">
        <v>11</v>
      </c>
      <c r="AD848" s="6">
        <v>95000</v>
      </c>
      <c r="AE848" s="3" t="s">
        <v>646</v>
      </c>
      <c r="AF848" s="3" t="s">
        <v>1643</v>
      </c>
      <c r="AG848" s="3" t="s">
        <v>10</v>
      </c>
      <c r="AH848" s="3" t="s">
        <v>612</v>
      </c>
      <c r="AI848" s="3"/>
      <c r="AJ848" s="3" t="s">
        <v>1469</v>
      </c>
      <c r="AK848" s="3" t="s">
        <v>5930</v>
      </c>
      <c r="AL848" s="3" t="s">
        <v>5931</v>
      </c>
      <c r="AM848" s="3" t="s">
        <v>5930</v>
      </c>
      <c r="AN848" s="3" t="s">
        <v>2046</v>
      </c>
      <c r="AO848" s="3" t="s">
        <v>1418</v>
      </c>
      <c r="AP848" s="3" t="s">
        <v>1419</v>
      </c>
      <c r="AQ848" s="3" t="s">
        <v>908</v>
      </c>
      <c r="AR848" s="3" t="s">
        <v>443</v>
      </c>
      <c r="AS848" s="3" t="s">
        <v>133</v>
      </c>
      <c r="AT848" s="3"/>
      <c r="AU848" s="3"/>
      <c r="AV848" s="3" t="s">
        <v>538</v>
      </c>
      <c r="AW848" s="3" t="s">
        <v>1402</v>
      </c>
      <c r="AX848" s="3" t="s">
        <v>5932</v>
      </c>
      <c r="AY848" s="3" t="s">
        <v>726</v>
      </c>
      <c r="AZ848" s="3"/>
      <c r="BA848" s="3" t="str">
        <f>VLOOKUP(T848,Summary!$V$41:$W$61,2,FALSE)</f>
        <v>Manager</v>
      </c>
    </row>
    <row r="849" spans="1:53" x14ac:dyDescent="0.2">
      <c r="A849" s="3" t="s">
        <v>5933</v>
      </c>
      <c r="B849" s="3" t="s">
        <v>5934</v>
      </c>
      <c r="C849" s="3"/>
      <c r="D849" s="3"/>
      <c r="E849" s="3"/>
      <c r="F849" s="3" t="s">
        <v>5935</v>
      </c>
      <c r="G849" s="3" t="s">
        <v>5936</v>
      </c>
      <c r="H849" s="3"/>
      <c r="I849" s="4">
        <v>45365</v>
      </c>
      <c r="J849" s="4">
        <v>28352</v>
      </c>
      <c r="K849" s="3" t="s">
        <v>465</v>
      </c>
      <c r="L849" s="3" t="s">
        <v>1908</v>
      </c>
      <c r="M849" s="3"/>
      <c r="N849" s="3" t="s">
        <v>5937</v>
      </c>
      <c r="O849" s="3" t="s">
        <v>5937</v>
      </c>
      <c r="P849" s="3" t="s">
        <v>1</v>
      </c>
      <c r="Q849" s="3" t="s">
        <v>500</v>
      </c>
      <c r="R849" s="3" t="s">
        <v>163</v>
      </c>
      <c r="S849" s="3" t="s">
        <v>1134</v>
      </c>
      <c r="T849" s="3" t="s">
        <v>40</v>
      </c>
      <c r="U849" s="3" t="s">
        <v>827</v>
      </c>
      <c r="V849" s="3" t="s">
        <v>1169</v>
      </c>
      <c r="W849" s="3" t="s">
        <v>1170</v>
      </c>
      <c r="X849" s="3" t="s">
        <v>1171</v>
      </c>
      <c r="Y849" s="3" t="s">
        <v>5938</v>
      </c>
      <c r="Z849" s="3" t="s">
        <v>5939</v>
      </c>
      <c r="AA849" s="3" t="s">
        <v>1172</v>
      </c>
      <c r="AB849" s="3" t="s">
        <v>123</v>
      </c>
      <c r="AC849" s="3" t="s">
        <v>20</v>
      </c>
      <c r="AD849" s="6">
        <v>1618866.7</v>
      </c>
      <c r="AE849" s="3" t="s">
        <v>646</v>
      </c>
      <c r="AF849" s="3" t="s">
        <v>163</v>
      </c>
      <c r="AG849" s="3" t="s">
        <v>10</v>
      </c>
      <c r="AH849" s="3" t="s">
        <v>1139</v>
      </c>
      <c r="AI849" s="3"/>
      <c r="AJ849" s="3" t="s">
        <v>1912</v>
      </c>
      <c r="AK849" s="3" t="s">
        <v>1175</v>
      </c>
      <c r="AL849" s="3" t="s">
        <v>5940</v>
      </c>
      <c r="AM849" s="3"/>
      <c r="AN849" s="3" t="s">
        <v>1175</v>
      </c>
      <c r="AO849" s="3" t="s">
        <v>1176</v>
      </c>
      <c r="AP849" s="3" t="s">
        <v>1177</v>
      </c>
      <c r="AQ849" s="3" t="s">
        <v>1178</v>
      </c>
      <c r="AR849" s="3" t="s">
        <v>443</v>
      </c>
      <c r="AS849" s="3" t="s">
        <v>133</v>
      </c>
      <c r="AT849" s="3"/>
      <c r="AU849" s="3"/>
      <c r="AV849" s="3" t="s">
        <v>134</v>
      </c>
      <c r="AW849" s="3"/>
      <c r="AX849" s="3" t="s">
        <v>5941</v>
      </c>
      <c r="AY849" s="3"/>
      <c r="AZ849" s="3"/>
      <c r="BA849" s="3" t="str">
        <f>VLOOKUP(T849,Summary!$V$41:$W$61,2,FALSE)</f>
        <v>Manager</v>
      </c>
    </row>
    <row r="850" spans="1:53" hidden="1" x14ac:dyDescent="0.2">
      <c r="A850" s="3" t="s">
        <v>5942</v>
      </c>
      <c r="B850" s="3" t="s">
        <v>5943</v>
      </c>
      <c r="C850" s="3"/>
      <c r="D850" s="3"/>
      <c r="E850" s="3"/>
      <c r="F850" s="3" t="s">
        <v>5944</v>
      </c>
      <c r="G850" s="3" t="s">
        <v>5945</v>
      </c>
      <c r="H850" s="3"/>
      <c r="I850" s="4">
        <v>45362</v>
      </c>
      <c r="J850" s="4"/>
      <c r="K850" s="3"/>
      <c r="L850" s="3" t="s">
        <v>5946</v>
      </c>
      <c r="M850" s="3"/>
      <c r="N850" s="3" t="s">
        <v>762</v>
      </c>
      <c r="O850" s="3" t="s">
        <v>762</v>
      </c>
      <c r="P850" s="3" t="s">
        <v>115</v>
      </c>
      <c r="Q850" s="3" t="s">
        <v>763</v>
      </c>
      <c r="R850" s="3" t="s">
        <v>433</v>
      </c>
      <c r="S850" s="3" t="s">
        <v>24</v>
      </c>
      <c r="T850" s="3" t="s">
        <v>51</v>
      </c>
      <c r="U850" s="3"/>
      <c r="V850" s="3"/>
      <c r="W850" s="3"/>
      <c r="X850" s="3" t="s">
        <v>504</v>
      </c>
      <c r="Y850" s="3" t="s">
        <v>267</v>
      </c>
      <c r="Z850" s="3" t="s">
        <v>268</v>
      </c>
      <c r="AA850" s="3" t="s">
        <v>507</v>
      </c>
      <c r="AB850" s="3" t="s">
        <v>508</v>
      </c>
      <c r="AC850" s="3" t="s">
        <v>14</v>
      </c>
      <c r="AD850" s="5">
        <v>0</v>
      </c>
      <c r="AE850" s="3"/>
      <c r="AF850" s="3" t="s">
        <v>433</v>
      </c>
      <c r="AG850" s="3" t="s">
        <v>10</v>
      </c>
      <c r="AH850" s="3" t="s">
        <v>510</v>
      </c>
      <c r="AI850" s="3"/>
      <c r="AJ850" s="3" t="s">
        <v>511</v>
      </c>
      <c r="AK850" s="3" t="s">
        <v>3584</v>
      </c>
      <c r="AL850" s="3" t="s">
        <v>3585</v>
      </c>
      <c r="AM850" s="3"/>
      <c r="AN850" s="3" t="s">
        <v>3584</v>
      </c>
      <c r="AO850" s="3" t="s">
        <v>514</v>
      </c>
      <c r="AP850" s="3" t="s">
        <v>515</v>
      </c>
      <c r="AQ850" s="3" t="s">
        <v>516</v>
      </c>
      <c r="AR850" s="3" t="s">
        <v>443</v>
      </c>
      <c r="AS850" s="3" t="s">
        <v>133</v>
      </c>
      <c r="AT850" s="3"/>
      <c r="AU850" s="3"/>
      <c r="AV850" s="3" t="s">
        <v>134</v>
      </c>
      <c r="AW850" s="3"/>
      <c r="AX850" s="3" t="s">
        <v>5947</v>
      </c>
      <c r="AY850" s="3"/>
      <c r="AZ850" s="3"/>
      <c r="BA850" s="3"/>
    </row>
    <row r="851" spans="1:53" x14ac:dyDescent="0.2">
      <c r="A851" s="3" t="s">
        <v>5948</v>
      </c>
      <c r="B851" s="3" t="s">
        <v>5949</v>
      </c>
      <c r="C851" s="3" t="s">
        <v>5950</v>
      </c>
      <c r="D851" s="3"/>
      <c r="E851" s="3"/>
      <c r="F851" s="3" t="s">
        <v>5951</v>
      </c>
      <c r="G851" s="3" t="s">
        <v>5952</v>
      </c>
      <c r="H851" s="3"/>
      <c r="I851" s="4">
        <v>45376</v>
      </c>
      <c r="J851" s="4">
        <v>38343</v>
      </c>
      <c r="K851" s="3" t="s">
        <v>465</v>
      </c>
      <c r="L851" s="3" t="s">
        <v>5953</v>
      </c>
      <c r="M851" s="3"/>
      <c r="N851" s="3" t="s">
        <v>672</v>
      </c>
      <c r="O851" s="3" t="s">
        <v>672</v>
      </c>
      <c r="P851" s="3" t="s">
        <v>1</v>
      </c>
      <c r="Q851" s="3" t="s">
        <v>500</v>
      </c>
      <c r="R851" s="3" t="s">
        <v>410</v>
      </c>
      <c r="S851" s="3" t="s">
        <v>118</v>
      </c>
      <c r="T851" s="3"/>
      <c r="U851" s="3" t="s">
        <v>501</v>
      </c>
      <c r="V851" s="3" t="s">
        <v>663</v>
      </c>
      <c r="W851" s="3" t="s">
        <v>664</v>
      </c>
      <c r="X851" s="3" t="s">
        <v>487</v>
      </c>
      <c r="Y851" s="3"/>
      <c r="Z851" s="3" t="s">
        <v>449</v>
      </c>
      <c r="AA851" s="3" t="s">
        <v>665</v>
      </c>
      <c r="AB851" s="3" t="s">
        <v>508</v>
      </c>
      <c r="AC851" s="3" t="s">
        <v>14</v>
      </c>
      <c r="AD851" s="6">
        <v>391.68</v>
      </c>
      <c r="AE851" s="3" t="s">
        <v>509</v>
      </c>
      <c r="AF851" s="3" t="s">
        <v>410</v>
      </c>
      <c r="AG851" s="3" t="s">
        <v>13</v>
      </c>
      <c r="AH851" s="3" t="s">
        <v>416</v>
      </c>
      <c r="AI851" s="3"/>
      <c r="AJ851" s="3" t="s">
        <v>417</v>
      </c>
      <c r="AK851" s="3" t="s">
        <v>2148</v>
      </c>
      <c r="AL851" s="3" t="s">
        <v>2149</v>
      </c>
      <c r="AM851" s="3" t="s">
        <v>668</v>
      </c>
      <c r="AN851" s="3" t="s">
        <v>669</v>
      </c>
      <c r="AO851" s="3" t="s">
        <v>670</v>
      </c>
      <c r="AP851" s="3" t="s">
        <v>422</v>
      </c>
      <c r="AQ851" s="3" t="s">
        <v>422</v>
      </c>
      <c r="AR851" s="3" t="s">
        <v>175</v>
      </c>
      <c r="AS851" s="3" t="s">
        <v>133</v>
      </c>
      <c r="AT851" s="3"/>
      <c r="AU851" s="3"/>
      <c r="AV851" s="3" t="s">
        <v>134</v>
      </c>
      <c r="AW851" s="3"/>
      <c r="AX851" s="3"/>
      <c r="AY851" s="3"/>
      <c r="AZ851" s="3"/>
      <c r="BA851" s="3" t="s">
        <v>26</v>
      </c>
    </row>
    <row r="852" spans="1:53" x14ac:dyDescent="0.2">
      <c r="A852" s="3" t="s">
        <v>5954</v>
      </c>
      <c r="B852" s="3" t="s">
        <v>5955</v>
      </c>
      <c r="C852" s="3" t="s">
        <v>5956</v>
      </c>
      <c r="D852" s="3"/>
      <c r="E852" s="3"/>
      <c r="F852" s="3" t="s">
        <v>5951</v>
      </c>
      <c r="G852" s="3" t="s">
        <v>3309</v>
      </c>
      <c r="H852" s="3"/>
      <c r="I852" s="4">
        <v>45365</v>
      </c>
      <c r="J852" s="4">
        <v>28795</v>
      </c>
      <c r="K852" s="3" t="s">
        <v>465</v>
      </c>
      <c r="L852" s="3" t="s">
        <v>5957</v>
      </c>
      <c r="M852" s="3"/>
      <c r="N852" s="3" t="s">
        <v>526</v>
      </c>
      <c r="O852" s="3" t="s">
        <v>526</v>
      </c>
      <c r="P852" s="3" t="s">
        <v>1</v>
      </c>
      <c r="Q852" s="3" t="s">
        <v>500</v>
      </c>
      <c r="R852" s="3" t="s">
        <v>410</v>
      </c>
      <c r="S852" s="3" t="s">
        <v>118</v>
      </c>
      <c r="T852" s="3"/>
      <c r="U852" s="3" t="s">
        <v>501</v>
      </c>
      <c r="V852" s="3" t="s">
        <v>502</v>
      </c>
      <c r="W852" s="3" t="s">
        <v>545</v>
      </c>
      <c r="X852" s="3" t="s">
        <v>546</v>
      </c>
      <c r="Y852" s="3" t="s">
        <v>564</v>
      </c>
      <c r="Z852" s="3" t="s">
        <v>565</v>
      </c>
      <c r="AA852" s="3" t="s">
        <v>549</v>
      </c>
      <c r="AB852" s="3" t="s">
        <v>508</v>
      </c>
      <c r="AC852" s="3" t="s">
        <v>14</v>
      </c>
      <c r="AD852" s="6">
        <v>374.89</v>
      </c>
      <c r="AE852" s="3" t="s">
        <v>509</v>
      </c>
      <c r="AF852" s="3" t="s">
        <v>410</v>
      </c>
      <c r="AG852" s="3" t="s">
        <v>16</v>
      </c>
      <c r="AH852" s="3" t="s">
        <v>124</v>
      </c>
      <c r="AI852" s="3" t="s">
        <v>550</v>
      </c>
      <c r="AJ852" s="3" t="s">
        <v>551</v>
      </c>
      <c r="AK852" s="3" t="s">
        <v>1220</v>
      </c>
      <c r="AL852" s="3" t="s">
        <v>1221</v>
      </c>
      <c r="AM852" s="3" t="s">
        <v>566</v>
      </c>
      <c r="AN852" s="3" t="s">
        <v>568</v>
      </c>
      <c r="AO852" s="3" t="s">
        <v>556</v>
      </c>
      <c r="AP852" s="3" t="s">
        <v>130</v>
      </c>
      <c r="AQ852" s="3" t="s">
        <v>131</v>
      </c>
      <c r="AR852" s="3" t="s">
        <v>132</v>
      </c>
      <c r="AS852" s="3" t="s">
        <v>133</v>
      </c>
      <c r="AT852" s="3" t="s">
        <v>557</v>
      </c>
      <c r="AU852" s="3" t="s">
        <v>557</v>
      </c>
      <c r="AV852" s="3" t="s">
        <v>518</v>
      </c>
      <c r="AW852" s="3" t="s">
        <v>519</v>
      </c>
      <c r="AX852" s="3"/>
      <c r="AY852" s="3"/>
      <c r="AZ852" s="3"/>
      <c r="BA852" s="3" t="s">
        <v>26</v>
      </c>
    </row>
    <row r="853" spans="1:53" hidden="1" x14ac:dyDescent="0.2">
      <c r="A853" s="3" t="s">
        <v>5958</v>
      </c>
      <c r="B853" s="3" t="s">
        <v>5959</v>
      </c>
      <c r="C853" s="3"/>
      <c r="D853" s="3"/>
      <c r="E853" s="3"/>
      <c r="F853" s="3" t="s">
        <v>5960</v>
      </c>
      <c r="G853" s="3" t="s">
        <v>1605</v>
      </c>
      <c r="H853" s="3"/>
      <c r="I853" s="4">
        <v>45369</v>
      </c>
      <c r="J853" s="4"/>
      <c r="K853" s="3"/>
      <c r="L853" s="3"/>
      <c r="M853" s="3"/>
      <c r="N853" s="3" t="s">
        <v>899</v>
      </c>
      <c r="O853" s="3" t="s">
        <v>899</v>
      </c>
      <c r="P853" s="3" t="s">
        <v>115</v>
      </c>
      <c r="Q853" s="3" t="s">
        <v>116</v>
      </c>
      <c r="R853" s="3" t="s">
        <v>410</v>
      </c>
      <c r="S853" s="3" t="s">
        <v>118</v>
      </c>
      <c r="T853" s="3"/>
      <c r="U853" s="3"/>
      <c r="V853" s="3"/>
      <c r="W853" s="3"/>
      <c r="X853" s="3" t="s">
        <v>575</v>
      </c>
      <c r="Y853" s="3" t="s">
        <v>4312</v>
      </c>
      <c r="Z853" s="3" t="s">
        <v>4313</v>
      </c>
      <c r="AA853" s="3" t="s">
        <v>4314</v>
      </c>
      <c r="AB853" s="3" t="s">
        <v>52</v>
      </c>
      <c r="AC853" s="3" t="s">
        <v>11</v>
      </c>
      <c r="AD853" s="5">
        <v>0</v>
      </c>
      <c r="AE853" s="3"/>
      <c r="AF853" s="3" t="s">
        <v>410</v>
      </c>
      <c r="AG853" s="3" t="s">
        <v>10</v>
      </c>
      <c r="AH853" s="3" t="s">
        <v>510</v>
      </c>
      <c r="AI853" s="3"/>
      <c r="AJ853" s="3" t="s">
        <v>4315</v>
      </c>
      <c r="AK853" s="3" t="s">
        <v>4316</v>
      </c>
      <c r="AL853" s="3" t="s">
        <v>4317</v>
      </c>
      <c r="AM853" s="3"/>
      <c r="AN853" s="3" t="s">
        <v>4316</v>
      </c>
      <c r="AO853" s="3" t="s">
        <v>4318</v>
      </c>
      <c r="AP853" s="3" t="s">
        <v>4319</v>
      </c>
      <c r="AQ853" s="3" t="s">
        <v>516</v>
      </c>
      <c r="AR853" s="3" t="s">
        <v>443</v>
      </c>
      <c r="AS853" s="3" t="s">
        <v>133</v>
      </c>
      <c r="AT853" s="3"/>
      <c r="AU853" s="3"/>
      <c r="AV853" s="3" t="s">
        <v>134</v>
      </c>
      <c r="AW853" s="3"/>
      <c r="AX853" s="3" t="s">
        <v>5961</v>
      </c>
      <c r="AY853" s="3"/>
      <c r="AZ853" s="3"/>
      <c r="BA853" s="3"/>
    </row>
    <row r="854" spans="1:53" x14ac:dyDescent="0.2">
      <c r="A854" s="3" t="s">
        <v>5962</v>
      </c>
      <c r="B854" s="3" t="s">
        <v>5963</v>
      </c>
      <c r="C854" s="3" t="s">
        <v>5964</v>
      </c>
      <c r="D854" s="3"/>
      <c r="E854" s="3"/>
      <c r="F854" s="3" t="s">
        <v>5965</v>
      </c>
      <c r="G854" s="3" t="s">
        <v>5966</v>
      </c>
      <c r="H854" s="3"/>
      <c r="I854" s="4">
        <v>45378</v>
      </c>
      <c r="J854" s="4">
        <v>35772</v>
      </c>
      <c r="K854" s="3" t="s">
        <v>525</v>
      </c>
      <c r="L854" s="3"/>
      <c r="M854" s="3"/>
      <c r="N854" s="3" t="s">
        <v>526</v>
      </c>
      <c r="O854" s="3" t="s">
        <v>526</v>
      </c>
      <c r="P854" s="3" t="s">
        <v>1</v>
      </c>
      <c r="Q854" s="3" t="s">
        <v>500</v>
      </c>
      <c r="R854" s="3" t="s">
        <v>410</v>
      </c>
      <c r="S854" s="3" t="s">
        <v>118</v>
      </c>
      <c r="T854" s="3"/>
      <c r="U854" s="3" t="s">
        <v>501</v>
      </c>
      <c r="V854" s="3" t="s">
        <v>502</v>
      </c>
      <c r="W854" s="3" t="s">
        <v>545</v>
      </c>
      <c r="X854" s="3" t="s">
        <v>546</v>
      </c>
      <c r="Y854" s="3" t="s">
        <v>701</v>
      </c>
      <c r="Z854" s="3" t="s">
        <v>702</v>
      </c>
      <c r="AA854" s="3" t="s">
        <v>549</v>
      </c>
      <c r="AB854" s="3" t="s">
        <v>508</v>
      </c>
      <c r="AC854" s="3" t="s">
        <v>14</v>
      </c>
      <c r="AD854" s="6">
        <v>374.89</v>
      </c>
      <c r="AE854" s="3" t="s">
        <v>509</v>
      </c>
      <c r="AF854" s="3" t="s">
        <v>410</v>
      </c>
      <c r="AG854" s="3" t="s">
        <v>16</v>
      </c>
      <c r="AH854" s="3" t="s">
        <v>124</v>
      </c>
      <c r="AI854" s="3" t="s">
        <v>550</v>
      </c>
      <c r="AJ854" s="3" t="s">
        <v>551</v>
      </c>
      <c r="AK854" s="3" t="s">
        <v>756</v>
      </c>
      <c r="AL854" s="3" t="s">
        <v>757</v>
      </c>
      <c r="AM854" s="3" t="s">
        <v>554</v>
      </c>
      <c r="AN854" s="3" t="s">
        <v>555</v>
      </c>
      <c r="AO854" s="3" t="s">
        <v>556</v>
      </c>
      <c r="AP854" s="3" t="s">
        <v>130</v>
      </c>
      <c r="AQ854" s="3" t="s">
        <v>131</v>
      </c>
      <c r="AR854" s="3" t="s">
        <v>132</v>
      </c>
      <c r="AS854" s="3" t="s">
        <v>133</v>
      </c>
      <c r="AT854" s="3" t="s">
        <v>557</v>
      </c>
      <c r="AU854" s="3" t="s">
        <v>557</v>
      </c>
      <c r="AV854" s="3" t="s">
        <v>518</v>
      </c>
      <c r="AW854" s="3" t="s">
        <v>519</v>
      </c>
      <c r="AX854" s="3"/>
      <c r="AY854" s="3"/>
      <c r="AZ854" s="3"/>
      <c r="BA854" s="3" t="s">
        <v>26</v>
      </c>
    </row>
    <row r="855" spans="1:53" x14ac:dyDescent="0.2">
      <c r="A855" s="3" t="s">
        <v>5967</v>
      </c>
      <c r="B855" s="3" t="s">
        <v>5968</v>
      </c>
      <c r="C855" s="3" t="s">
        <v>5969</v>
      </c>
      <c r="D855" s="3"/>
      <c r="E855" s="3"/>
      <c r="F855" s="3" t="s">
        <v>5965</v>
      </c>
      <c r="G855" s="3" t="s">
        <v>5970</v>
      </c>
      <c r="H855" s="3"/>
      <c r="I855" s="4">
        <v>45372</v>
      </c>
      <c r="J855" s="4">
        <v>38531</v>
      </c>
      <c r="K855" s="3" t="s">
        <v>525</v>
      </c>
      <c r="L855" s="3" t="s">
        <v>5971</v>
      </c>
      <c r="M855" s="3"/>
      <c r="N855" s="3" t="s">
        <v>1606</v>
      </c>
      <c r="O855" s="3" t="s">
        <v>1606</v>
      </c>
      <c r="P855" s="3" t="s">
        <v>1</v>
      </c>
      <c r="Q855" s="3" t="s">
        <v>500</v>
      </c>
      <c r="R855" s="3" t="s">
        <v>410</v>
      </c>
      <c r="S855" s="3" t="s">
        <v>118</v>
      </c>
      <c r="T855" s="3"/>
      <c r="U855" s="3" t="s">
        <v>501</v>
      </c>
      <c r="V855" s="3" t="s">
        <v>663</v>
      </c>
      <c r="W855" s="3" t="s">
        <v>664</v>
      </c>
      <c r="X855" s="3" t="s">
        <v>487</v>
      </c>
      <c r="Y855" s="3"/>
      <c r="Z855" s="3" t="s">
        <v>449</v>
      </c>
      <c r="AA855" s="3" t="s">
        <v>665</v>
      </c>
      <c r="AB855" s="3" t="s">
        <v>508</v>
      </c>
      <c r="AC855" s="3" t="s">
        <v>14</v>
      </c>
      <c r="AD855" s="6">
        <v>391.68</v>
      </c>
      <c r="AE855" s="3" t="s">
        <v>509</v>
      </c>
      <c r="AF855" s="3" t="s">
        <v>410</v>
      </c>
      <c r="AG855" s="3" t="s">
        <v>13</v>
      </c>
      <c r="AH855" s="3" t="s">
        <v>416</v>
      </c>
      <c r="AI855" s="3"/>
      <c r="AJ855" s="3" t="s">
        <v>417</v>
      </c>
      <c r="AK855" s="3" t="s">
        <v>5972</v>
      </c>
      <c r="AL855" s="3" t="s">
        <v>5973</v>
      </c>
      <c r="AM855" s="3" t="s">
        <v>3023</v>
      </c>
      <c r="AN855" s="3" t="s">
        <v>669</v>
      </c>
      <c r="AO855" s="3" t="s">
        <v>670</v>
      </c>
      <c r="AP855" s="3" t="s">
        <v>422</v>
      </c>
      <c r="AQ855" s="3" t="s">
        <v>422</v>
      </c>
      <c r="AR855" s="3" t="s">
        <v>175</v>
      </c>
      <c r="AS855" s="3" t="s">
        <v>133</v>
      </c>
      <c r="AT855" s="3"/>
      <c r="AU855" s="3"/>
      <c r="AV855" s="3" t="s">
        <v>134</v>
      </c>
      <c r="AW855" s="3"/>
      <c r="AX855" s="3"/>
      <c r="AY855" s="3"/>
      <c r="AZ855" s="3"/>
      <c r="BA855" s="3" t="s">
        <v>26</v>
      </c>
    </row>
    <row r="856" spans="1:53" x14ac:dyDescent="0.2">
      <c r="A856" s="3" t="s">
        <v>5974</v>
      </c>
      <c r="B856" s="3" t="s">
        <v>5975</v>
      </c>
      <c r="C856" s="3" t="s">
        <v>5976</v>
      </c>
      <c r="D856" s="3"/>
      <c r="E856" s="3"/>
      <c r="F856" s="3" t="s">
        <v>5965</v>
      </c>
      <c r="G856" s="3" t="s">
        <v>5977</v>
      </c>
      <c r="H856" s="3"/>
      <c r="I856" s="4">
        <v>45373</v>
      </c>
      <c r="J856" s="4">
        <v>37684</v>
      </c>
      <c r="K856" s="3" t="s">
        <v>525</v>
      </c>
      <c r="L856" s="3" t="s">
        <v>5978</v>
      </c>
      <c r="M856" s="3"/>
      <c r="N856" s="3" t="s">
        <v>1760</v>
      </c>
      <c r="O856" s="3" t="s">
        <v>1760</v>
      </c>
      <c r="P856" s="3" t="s">
        <v>1</v>
      </c>
      <c r="Q856" s="3" t="s">
        <v>500</v>
      </c>
      <c r="R856" s="3" t="s">
        <v>410</v>
      </c>
      <c r="S856" s="3" t="s">
        <v>118</v>
      </c>
      <c r="T856" s="3"/>
      <c r="U856" s="3" t="s">
        <v>501</v>
      </c>
      <c r="V856" s="3" t="s">
        <v>502</v>
      </c>
      <c r="W856" s="3" t="s">
        <v>545</v>
      </c>
      <c r="X856" s="3" t="s">
        <v>546</v>
      </c>
      <c r="Y856" s="3" t="s">
        <v>564</v>
      </c>
      <c r="Z856" s="3" t="s">
        <v>565</v>
      </c>
      <c r="AA856" s="3" t="s">
        <v>549</v>
      </c>
      <c r="AB856" s="3" t="s">
        <v>508</v>
      </c>
      <c r="AC856" s="3" t="s">
        <v>14</v>
      </c>
      <c r="AD856" s="6">
        <v>374.89</v>
      </c>
      <c r="AE856" s="3" t="s">
        <v>509</v>
      </c>
      <c r="AF856" s="3" t="s">
        <v>410</v>
      </c>
      <c r="AG856" s="3" t="s">
        <v>16</v>
      </c>
      <c r="AH856" s="3" t="s">
        <v>124</v>
      </c>
      <c r="AI856" s="3" t="s">
        <v>550</v>
      </c>
      <c r="AJ856" s="3" t="s">
        <v>551</v>
      </c>
      <c r="AK856" s="3" t="s">
        <v>1255</v>
      </c>
      <c r="AL856" s="3" t="s">
        <v>1256</v>
      </c>
      <c r="AM856" s="3" t="s">
        <v>566</v>
      </c>
      <c r="AN856" s="3" t="s">
        <v>568</v>
      </c>
      <c r="AO856" s="3" t="s">
        <v>556</v>
      </c>
      <c r="AP856" s="3" t="s">
        <v>130</v>
      </c>
      <c r="AQ856" s="3" t="s">
        <v>131</v>
      </c>
      <c r="AR856" s="3" t="s">
        <v>132</v>
      </c>
      <c r="AS856" s="3" t="s">
        <v>133</v>
      </c>
      <c r="AT856" s="3" t="s">
        <v>557</v>
      </c>
      <c r="AU856" s="3" t="s">
        <v>557</v>
      </c>
      <c r="AV856" s="3" t="s">
        <v>518</v>
      </c>
      <c r="AW856" s="3" t="s">
        <v>519</v>
      </c>
      <c r="AX856" s="3"/>
      <c r="AY856" s="3"/>
      <c r="AZ856" s="3"/>
      <c r="BA856" s="3" t="s">
        <v>26</v>
      </c>
    </row>
    <row r="857" spans="1:53" x14ac:dyDescent="0.2">
      <c r="A857" s="3" t="s">
        <v>5979</v>
      </c>
      <c r="B857" s="3" t="s">
        <v>5980</v>
      </c>
      <c r="C857" s="3" t="s">
        <v>5981</v>
      </c>
      <c r="D857" s="3"/>
      <c r="E857" s="3"/>
      <c r="F857" s="3" t="s">
        <v>5965</v>
      </c>
      <c r="G857" s="3" t="s">
        <v>5982</v>
      </c>
      <c r="H857" s="3"/>
      <c r="I857" s="4">
        <v>45370</v>
      </c>
      <c r="J857" s="4">
        <v>27716</v>
      </c>
      <c r="K857" s="3" t="s">
        <v>465</v>
      </c>
      <c r="L857" s="3" t="s">
        <v>5983</v>
      </c>
      <c r="M857" s="3"/>
      <c r="N857" s="3" t="s">
        <v>1794</v>
      </c>
      <c r="O857" s="3" t="s">
        <v>1794</v>
      </c>
      <c r="P857" s="3" t="s">
        <v>1</v>
      </c>
      <c r="Q857" s="3" t="s">
        <v>500</v>
      </c>
      <c r="R857" s="3" t="s">
        <v>117</v>
      </c>
      <c r="S857" s="3" t="s">
        <v>118</v>
      </c>
      <c r="T857" s="3"/>
      <c r="U857" s="3" t="s">
        <v>501</v>
      </c>
      <c r="V857" s="3" t="s">
        <v>502</v>
      </c>
      <c r="W857" s="3" t="s">
        <v>545</v>
      </c>
      <c r="X857" s="3" t="s">
        <v>546</v>
      </c>
      <c r="Y857" s="3" t="s">
        <v>1054</v>
      </c>
      <c r="Z857" s="3" t="s">
        <v>1055</v>
      </c>
      <c r="AA857" s="3" t="s">
        <v>549</v>
      </c>
      <c r="AB857" s="3" t="s">
        <v>508</v>
      </c>
      <c r="AC857" s="3" t="s">
        <v>14</v>
      </c>
      <c r="AD857" s="6">
        <v>1105.71</v>
      </c>
      <c r="AE857" s="3" t="s">
        <v>509</v>
      </c>
      <c r="AF857" s="3" t="s">
        <v>117</v>
      </c>
      <c r="AG857" s="3" t="s">
        <v>16</v>
      </c>
      <c r="AH857" s="3" t="s">
        <v>124</v>
      </c>
      <c r="AI857" s="3" t="s">
        <v>550</v>
      </c>
      <c r="AJ857" s="3" t="s">
        <v>551</v>
      </c>
      <c r="AK857" s="3" t="s">
        <v>1795</v>
      </c>
      <c r="AL857" s="3" t="s">
        <v>1796</v>
      </c>
      <c r="AM857" s="3"/>
      <c r="AN857" s="3" t="s">
        <v>1795</v>
      </c>
      <c r="AO857" s="3" t="s">
        <v>556</v>
      </c>
      <c r="AP857" s="3" t="s">
        <v>130</v>
      </c>
      <c r="AQ857" s="3" t="s">
        <v>131</v>
      </c>
      <c r="AR857" s="3" t="s">
        <v>132</v>
      </c>
      <c r="AS857" s="3" t="s">
        <v>133</v>
      </c>
      <c r="AT857" s="3"/>
      <c r="AU857" s="3"/>
      <c r="AV857" s="3" t="s">
        <v>538</v>
      </c>
      <c r="AW857" s="3" t="s">
        <v>539</v>
      </c>
      <c r="AX857" s="3" t="s">
        <v>5984</v>
      </c>
      <c r="AY857" s="3"/>
      <c r="AZ857" s="3"/>
      <c r="BA857" s="3" t="s">
        <v>26</v>
      </c>
    </row>
    <row r="858" spans="1:53" x14ac:dyDescent="0.2">
      <c r="A858" s="3" t="s">
        <v>5985</v>
      </c>
      <c r="B858" s="3" t="s">
        <v>5986</v>
      </c>
      <c r="C858" s="3" t="s">
        <v>5987</v>
      </c>
      <c r="D858" s="3"/>
      <c r="E858" s="3"/>
      <c r="F858" s="3" t="s">
        <v>5988</v>
      </c>
      <c r="G858" s="3" t="s">
        <v>3151</v>
      </c>
      <c r="H858" s="3"/>
      <c r="I858" s="4">
        <v>45379</v>
      </c>
      <c r="J858" s="4">
        <v>34170</v>
      </c>
      <c r="K858" s="3" t="s">
        <v>465</v>
      </c>
      <c r="L858" s="3"/>
      <c r="M858" s="3"/>
      <c r="N858" s="3" t="s">
        <v>526</v>
      </c>
      <c r="O858" s="3" t="s">
        <v>526</v>
      </c>
      <c r="P858" s="3" t="s">
        <v>1</v>
      </c>
      <c r="Q858" s="3" t="s">
        <v>500</v>
      </c>
      <c r="R858" s="3" t="s">
        <v>410</v>
      </c>
      <c r="S858" s="3" t="s">
        <v>118</v>
      </c>
      <c r="T858" s="3"/>
      <c r="U858" s="3" t="s">
        <v>501</v>
      </c>
      <c r="V858" s="3" t="s">
        <v>502</v>
      </c>
      <c r="W858" s="3" t="s">
        <v>545</v>
      </c>
      <c r="X858" s="3" t="s">
        <v>546</v>
      </c>
      <c r="Y858" s="3" t="s">
        <v>564</v>
      </c>
      <c r="Z858" s="3" t="s">
        <v>565</v>
      </c>
      <c r="AA858" s="3" t="s">
        <v>549</v>
      </c>
      <c r="AB858" s="3" t="s">
        <v>508</v>
      </c>
      <c r="AC858" s="3" t="s">
        <v>14</v>
      </c>
      <c r="AD858" s="6">
        <v>374.89</v>
      </c>
      <c r="AE858" s="3" t="s">
        <v>509</v>
      </c>
      <c r="AF858" s="3" t="s">
        <v>410</v>
      </c>
      <c r="AG858" s="3" t="s">
        <v>16</v>
      </c>
      <c r="AH858" s="3" t="s">
        <v>124</v>
      </c>
      <c r="AI858" s="3" t="s">
        <v>550</v>
      </c>
      <c r="AJ858" s="3" t="s">
        <v>551</v>
      </c>
      <c r="AK858" s="3" t="s">
        <v>733</v>
      </c>
      <c r="AL858" s="3" t="s">
        <v>734</v>
      </c>
      <c r="AM858" s="3" t="s">
        <v>566</v>
      </c>
      <c r="AN858" s="3" t="s">
        <v>568</v>
      </c>
      <c r="AO858" s="3" t="s">
        <v>556</v>
      </c>
      <c r="AP858" s="3" t="s">
        <v>130</v>
      </c>
      <c r="AQ858" s="3" t="s">
        <v>131</v>
      </c>
      <c r="AR858" s="3" t="s">
        <v>132</v>
      </c>
      <c r="AS858" s="3" t="s">
        <v>133</v>
      </c>
      <c r="AT858" s="3" t="s">
        <v>557</v>
      </c>
      <c r="AU858" s="3" t="s">
        <v>557</v>
      </c>
      <c r="AV858" s="3" t="s">
        <v>518</v>
      </c>
      <c r="AW858" s="3" t="s">
        <v>519</v>
      </c>
      <c r="AX858" s="3"/>
      <c r="AY858" s="3"/>
      <c r="AZ858" s="3"/>
      <c r="BA858" s="3" t="s">
        <v>26</v>
      </c>
    </row>
    <row r="859" spans="1:53" x14ac:dyDescent="0.2">
      <c r="A859" s="3" t="s">
        <v>5989</v>
      </c>
      <c r="B859" s="3" t="s">
        <v>5990</v>
      </c>
      <c r="C859" s="3" t="s">
        <v>5991</v>
      </c>
      <c r="D859" s="3"/>
      <c r="E859" s="3"/>
      <c r="F859" s="3" t="s">
        <v>5992</v>
      </c>
      <c r="G859" s="3" t="s">
        <v>5993</v>
      </c>
      <c r="H859" s="3"/>
      <c r="I859" s="4">
        <v>45376</v>
      </c>
      <c r="J859" s="4">
        <v>35602</v>
      </c>
      <c r="K859" s="3" t="s">
        <v>525</v>
      </c>
      <c r="L859" s="3"/>
      <c r="M859" s="3"/>
      <c r="N859" s="3" t="s">
        <v>526</v>
      </c>
      <c r="O859" s="3" t="s">
        <v>526</v>
      </c>
      <c r="P859" s="3" t="s">
        <v>1</v>
      </c>
      <c r="Q859" s="3" t="s">
        <v>500</v>
      </c>
      <c r="R859" s="3" t="s">
        <v>410</v>
      </c>
      <c r="S859" s="3" t="s">
        <v>118</v>
      </c>
      <c r="T859" s="3"/>
      <c r="U859" s="3" t="s">
        <v>501</v>
      </c>
      <c r="V859" s="3" t="s">
        <v>502</v>
      </c>
      <c r="W859" s="3" t="s">
        <v>545</v>
      </c>
      <c r="X859" s="3" t="s">
        <v>546</v>
      </c>
      <c r="Y859" s="3" t="s">
        <v>701</v>
      </c>
      <c r="Z859" s="3" t="s">
        <v>702</v>
      </c>
      <c r="AA859" s="3" t="s">
        <v>549</v>
      </c>
      <c r="AB859" s="3" t="s">
        <v>508</v>
      </c>
      <c r="AC859" s="3" t="s">
        <v>14</v>
      </c>
      <c r="AD859" s="6">
        <v>374.89</v>
      </c>
      <c r="AE859" s="3" t="s">
        <v>509</v>
      </c>
      <c r="AF859" s="3" t="s">
        <v>410</v>
      </c>
      <c r="AG859" s="3" t="s">
        <v>16</v>
      </c>
      <c r="AH859" s="3" t="s">
        <v>124</v>
      </c>
      <c r="AI859" s="3" t="s">
        <v>550</v>
      </c>
      <c r="AJ859" s="3" t="s">
        <v>551</v>
      </c>
      <c r="AK859" s="3" t="s">
        <v>1883</v>
      </c>
      <c r="AL859" s="3" t="s">
        <v>1884</v>
      </c>
      <c r="AM859" s="3" t="s">
        <v>554</v>
      </c>
      <c r="AN859" s="3" t="s">
        <v>555</v>
      </c>
      <c r="AO859" s="3" t="s">
        <v>556</v>
      </c>
      <c r="AP859" s="3" t="s">
        <v>130</v>
      </c>
      <c r="AQ859" s="3" t="s">
        <v>131</v>
      </c>
      <c r="AR859" s="3" t="s">
        <v>132</v>
      </c>
      <c r="AS859" s="3" t="s">
        <v>133</v>
      </c>
      <c r="AT859" s="3" t="s">
        <v>557</v>
      </c>
      <c r="AU859" s="3" t="s">
        <v>557</v>
      </c>
      <c r="AV859" s="3" t="s">
        <v>134</v>
      </c>
      <c r="AW859" s="3" t="s">
        <v>558</v>
      </c>
      <c r="AX859" s="3"/>
      <c r="AY859" s="3"/>
      <c r="AZ859" s="3"/>
      <c r="BA859" s="3" t="s">
        <v>26</v>
      </c>
    </row>
    <row r="860" spans="1:53" x14ac:dyDescent="0.2">
      <c r="A860" s="3" t="s">
        <v>5994</v>
      </c>
      <c r="B860" s="3" t="s">
        <v>5995</v>
      </c>
      <c r="C860" s="3" t="s">
        <v>5996</v>
      </c>
      <c r="D860" s="3"/>
      <c r="E860" s="3"/>
      <c r="F860" s="3" t="s">
        <v>5992</v>
      </c>
      <c r="G860" s="3" t="s">
        <v>3419</v>
      </c>
      <c r="H860" s="3"/>
      <c r="I860" s="4">
        <v>45379</v>
      </c>
      <c r="J860" s="4">
        <v>37365</v>
      </c>
      <c r="K860" s="3" t="s">
        <v>465</v>
      </c>
      <c r="L860" s="3"/>
      <c r="M860" s="3"/>
      <c r="N860" s="3" t="s">
        <v>526</v>
      </c>
      <c r="O860" s="3" t="s">
        <v>526</v>
      </c>
      <c r="P860" s="3" t="s">
        <v>1</v>
      </c>
      <c r="Q860" s="3" t="s">
        <v>500</v>
      </c>
      <c r="R860" s="3" t="s">
        <v>410</v>
      </c>
      <c r="S860" s="3" t="s">
        <v>118</v>
      </c>
      <c r="T860" s="3"/>
      <c r="U860" s="3" t="s">
        <v>501</v>
      </c>
      <c r="V860" s="3" t="s">
        <v>502</v>
      </c>
      <c r="W860" s="3" t="s">
        <v>545</v>
      </c>
      <c r="X860" s="3" t="s">
        <v>546</v>
      </c>
      <c r="Y860" s="3" t="s">
        <v>564</v>
      </c>
      <c r="Z860" s="3" t="s">
        <v>565</v>
      </c>
      <c r="AA860" s="3" t="s">
        <v>549</v>
      </c>
      <c r="AB860" s="3" t="s">
        <v>508</v>
      </c>
      <c r="AC860" s="3" t="s">
        <v>14</v>
      </c>
      <c r="AD860" s="6">
        <v>374.89</v>
      </c>
      <c r="AE860" s="3" t="s">
        <v>509</v>
      </c>
      <c r="AF860" s="3" t="s">
        <v>410</v>
      </c>
      <c r="AG860" s="3" t="s">
        <v>16</v>
      </c>
      <c r="AH860" s="3" t="s">
        <v>124</v>
      </c>
      <c r="AI860" s="3" t="s">
        <v>550</v>
      </c>
      <c r="AJ860" s="3" t="s">
        <v>551</v>
      </c>
      <c r="AK860" s="3" t="s">
        <v>802</v>
      </c>
      <c r="AL860" s="3" t="s">
        <v>803</v>
      </c>
      <c r="AM860" s="3" t="s">
        <v>804</v>
      </c>
      <c r="AN860" s="3" t="s">
        <v>568</v>
      </c>
      <c r="AO860" s="3" t="s">
        <v>556</v>
      </c>
      <c r="AP860" s="3" t="s">
        <v>130</v>
      </c>
      <c r="AQ860" s="3" t="s">
        <v>131</v>
      </c>
      <c r="AR860" s="3" t="s">
        <v>132</v>
      </c>
      <c r="AS860" s="3" t="s">
        <v>133</v>
      </c>
      <c r="AT860" s="3" t="s">
        <v>557</v>
      </c>
      <c r="AU860" s="3" t="s">
        <v>557</v>
      </c>
      <c r="AV860" s="3" t="s">
        <v>538</v>
      </c>
      <c r="AW860" s="3" t="s">
        <v>539</v>
      </c>
      <c r="AX860" s="3"/>
      <c r="AY860" s="3"/>
      <c r="AZ860" s="3"/>
      <c r="BA860" s="3" t="s">
        <v>26</v>
      </c>
    </row>
    <row r="861" spans="1:53" x14ac:dyDescent="0.2">
      <c r="A861" s="3" t="s">
        <v>5997</v>
      </c>
      <c r="B861" s="3" t="s">
        <v>5998</v>
      </c>
      <c r="C861" s="3" t="s">
        <v>5999</v>
      </c>
      <c r="D861" s="3" t="s">
        <v>6000</v>
      </c>
      <c r="E861" s="3" t="s">
        <v>6000</v>
      </c>
      <c r="F861" s="3" t="s">
        <v>6001</v>
      </c>
      <c r="G861" s="3" t="s">
        <v>6002</v>
      </c>
      <c r="H861" s="3"/>
      <c r="I861" s="4">
        <v>45355</v>
      </c>
      <c r="J861" s="4">
        <v>27611</v>
      </c>
      <c r="K861" s="3" t="s">
        <v>465</v>
      </c>
      <c r="L861" s="3" t="s">
        <v>6003</v>
      </c>
      <c r="M861" s="3"/>
      <c r="N861" s="3" t="s">
        <v>6004</v>
      </c>
      <c r="O861" s="3" t="s">
        <v>6004</v>
      </c>
      <c r="P861" s="3" t="s">
        <v>1</v>
      </c>
      <c r="Q861" s="3" t="s">
        <v>500</v>
      </c>
      <c r="R861" s="3" t="s">
        <v>1106</v>
      </c>
      <c r="S861" s="3" t="s">
        <v>6005</v>
      </c>
      <c r="T861" s="3" t="s">
        <v>34</v>
      </c>
      <c r="U861" s="3" t="s">
        <v>6006</v>
      </c>
      <c r="V861" s="3" t="s">
        <v>1275</v>
      </c>
      <c r="W861" s="3" t="s">
        <v>2354</v>
      </c>
      <c r="X861" s="3" t="s">
        <v>919</v>
      </c>
      <c r="Y861" s="3" t="s">
        <v>5434</v>
      </c>
      <c r="Z861" s="3" t="s">
        <v>5435</v>
      </c>
      <c r="AA861" s="3" t="s">
        <v>1261</v>
      </c>
      <c r="AB861" s="3" t="s">
        <v>52</v>
      </c>
      <c r="AC861" s="3" t="s">
        <v>11</v>
      </c>
      <c r="AD861" s="6">
        <v>330000</v>
      </c>
      <c r="AE861" s="3" t="s">
        <v>646</v>
      </c>
      <c r="AF861" s="3" t="s">
        <v>1106</v>
      </c>
      <c r="AG861" s="3" t="s">
        <v>16</v>
      </c>
      <c r="AH861" s="3" t="s">
        <v>1524</v>
      </c>
      <c r="AI861" s="3"/>
      <c r="AJ861" s="3" t="s">
        <v>1525</v>
      </c>
      <c r="AK861" s="3" t="s">
        <v>132</v>
      </c>
      <c r="AL861" s="3" t="s">
        <v>6007</v>
      </c>
      <c r="AM861" s="3"/>
      <c r="AN861" s="3"/>
      <c r="AO861" s="3"/>
      <c r="AP861" s="3"/>
      <c r="AQ861" s="3"/>
      <c r="AR861" s="3" t="s">
        <v>132</v>
      </c>
      <c r="AS861" s="3" t="s">
        <v>133</v>
      </c>
      <c r="AT861" s="3"/>
      <c r="AU861" s="3"/>
      <c r="AV861" s="3" t="s">
        <v>134</v>
      </c>
      <c r="AW861" s="3"/>
      <c r="AX861" s="3" t="s">
        <v>6008</v>
      </c>
      <c r="AY861" s="3" t="s">
        <v>726</v>
      </c>
      <c r="AZ861" s="3"/>
      <c r="BA861" s="3" t="str">
        <f>VLOOKUP(T861,Summary!$V$41:$W$61,2,FALSE)</f>
        <v>VP</v>
      </c>
    </row>
    <row r="862" spans="1:53" x14ac:dyDescent="0.2">
      <c r="A862" s="3" t="s">
        <v>6009</v>
      </c>
      <c r="B862" s="3" t="s">
        <v>6010</v>
      </c>
      <c r="C862" s="3"/>
      <c r="D862" s="3"/>
      <c r="E862" s="3"/>
      <c r="F862" s="3" t="s">
        <v>6011</v>
      </c>
      <c r="G862" s="3" t="s">
        <v>6012</v>
      </c>
      <c r="H862" s="3"/>
      <c r="I862" s="4">
        <v>45352</v>
      </c>
      <c r="J862" s="4">
        <v>28907</v>
      </c>
      <c r="K862" s="3" t="s">
        <v>525</v>
      </c>
      <c r="L862" s="3" t="s">
        <v>6013</v>
      </c>
      <c r="M862" s="3"/>
      <c r="N862" s="3" t="s">
        <v>6014</v>
      </c>
      <c r="O862" s="3" t="s">
        <v>6014</v>
      </c>
      <c r="P862" s="3" t="s">
        <v>1</v>
      </c>
      <c r="Q862" s="3" t="s">
        <v>500</v>
      </c>
      <c r="R862" s="3" t="s">
        <v>163</v>
      </c>
      <c r="S862" s="3" t="s">
        <v>21</v>
      </c>
      <c r="T862" s="3" t="s">
        <v>45</v>
      </c>
      <c r="U862" s="3" t="s">
        <v>1375</v>
      </c>
      <c r="V862" s="3" t="s">
        <v>663</v>
      </c>
      <c r="W862" s="3" t="s">
        <v>664</v>
      </c>
      <c r="X862" s="3" t="s">
        <v>6015</v>
      </c>
      <c r="Y862" s="3" t="s">
        <v>6016</v>
      </c>
      <c r="Z862" s="3" t="s">
        <v>6017</v>
      </c>
      <c r="AA862" s="3" t="s">
        <v>6018</v>
      </c>
      <c r="AB862" s="3" t="s">
        <v>6019</v>
      </c>
      <c r="AC862" s="3" t="s">
        <v>17</v>
      </c>
      <c r="AD862" s="6">
        <v>495000</v>
      </c>
      <c r="AE862" s="3" t="s">
        <v>646</v>
      </c>
      <c r="AF862" s="3" t="s">
        <v>163</v>
      </c>
      <c r="AG862" s="3" t="s">
        <v>13</v>
      </c>
      <c r="AH862" s="3"/>
      <c r="AI862" s="3"/>
      <c r="AJ862" s="3" t="s">
        <v>4147</v>
      </c>
      <c r="AK862" s="3" t="s">
        <v>6020</v>
      </c>
      <c r="AL862" s="3" t="s">
        <v>6021</v>
      </c>
      <c r="AM862" s="3"/>
      <c r="AN862" s="3"/>
      <c r="AO862" s="3" t="s">
        <v>6020</v>
      </c>
      <c r="AP862" s="3" t="s">
        <v>6022</v>
      </c>
      <c r="AQ862" s="3" t="s">
        <v>4152</v>
      </c>
      <c r="AR862" s="3" t="s">
        <v>175</v>
      </c>
      <c r="AS862" s="3" t="s">
        <v>133</v>
      </c>
      <c r="AT862" s="3"/>
      <c r="AU862" s="3"/>
      <c r="AV862" s="3" t="s">
        <v>134</v>
      </c>
      <c r="AW862" s="3"/>
      <c r="AX862" s="3" t="s">
        <v>6023</v>
      </c>
      <c r="AY862" s="3"/>
      <c r="AZ862" s="3"/>
      <c r="BA862" s="3" t="str">
        <f>VLOOKUP(T862,Summary!$V$41:$W$61,2,FALSE)</f>
        <v>Professional</v>
      </c>
    </row>
    <row r="863" spans="1:53" x14ac:dyDescent="0.2">
      <c r="A863" s="3" t="s">
        <v>6024</v>
      </c>
      <c r="B863" s="3" t="s">
        <v>6025</v>
      </c>
      <c r="C863" s="3" t="s">
        <v>6026</v>
      </c>
      <c r="D863" s="3"/>
      <c r="E863" s="3"/>
      <c r="F863" s="3" t="s">
        <v>6027</v>
      </c>
      <c r="G863" s="3" t="s">
        <v>6028</v>
      </c>
      <c r="H863" s="3"/>
      <c r="I863" s="4">
        <v>45352</v>
      </c>
      <c r="J863" s="4">
        <v>32669</v>
      </c>
      <c r="K863" s="3" t="s">
        <v>465</v>
      </c>
      <c r="L863" s="3" t="s">
        <v>6029</v>
      </c>
      <c r="M863" s="3"/>
      <c r="N863" s="3" t="s">
        <v>1550</v>
      </c>
      <c r="O863" s="3" t="s">
        <v>1550</v>
      </c>
      <c r="P863" s="3" t="s">
        <v>1</v>
      </c>
      <c r="Q863" s="3" t="s">
        <v>500</v>
      </c>
      <c r="R863" s="3" t="s">
        <v>410</v>
      </c>
      <c r="S863" s="3" t="s">
        <v>118</v>
      </c>
      <c r="T863" s="3"/>
      <c r="U863" s="3" t="s">
        <v>501</v>
      </c>
      <c r="V863" s="3" t="s">
        <v>2753</v>
      </c>
      <c r="W863" s="3" t="s">
        <v>4533</v>
      </c>
      <c r="X863" s="3" t="s">
        <v>3841</v>
      </c>
      <c r="Y863" s="3" t="s">
        <v>267</v>
      </c>
      <c r="Z863" s="3" t="s">
        <v>268</v>
      </c>
      <c r="AA863" s="3" t="s">
        <v>3842</v>
      </c>
      <c r="AB863" s="3" t="s">
        <v>2759</v>
      </c>
      <c r="AC863" s="3" t="s">
        <v>17</v>
      </c>
      <c r="AD863" s="6">
        <v>9.19</v>
      </c>
      <c r="AE863" s="3" t="s">
        <v>690</v>
      </c>
      <c r="AF863" s="3" t="s">
        <v>410</v>
      </c>
      <c r="AG863" s="3" t="s">
        <v>10</v>
      </c>
      <c r="AH863" s="3" t="s">
        <v>1139</v>
      </c>
      <c r="AI863" s="3"/>
      <c r="AJ863" s="3" t="s">
        <v>1912</v>
      </c>
      <c r="AK863" s="3" t="s">
        <v>3845</v>
      </c>
      <c r="AL863" s="3" t="s">
        <v>3846</v>
      </c>
      <c r="AM863" s="3"/>
      <c r="AN863" s="3" t="s">
        <v>3845</v>
      </c>
      <c r="AO863" s="3" t="s">
        <v>1177</v>
      </c>
      <c r="AP863" s="3" t="s">
        <v>1177</v>
      </c>
      <c r="AQ863" s="3" t="s">
        <v>1178</v>
      </c>
      <c r="AR863" s="3" t="s">
        <v>443</v>
      </c>
      <c r="AS863" s="3" t="s">
        <v>133</v>
      </c>
      <c r="AT863" s="3"/>
      <c r="AU863" s="3"/>
      <c r="AV863" s="3" t="s">
        <v>538</v>
      </c>
      <c r="AW863" s="3" t="s">
        <v>4534</v>
      </c>
      <c r="AX863" s="3"/>
      <c r="AY863" s="3"/>
      <c r="AZ863" s="3"/>
      <c r="BA863" s="3" t="s">
        <v>26</v>
      </c>
    </row>
    <row r="864" spans="1:53" x14ac:dyDescent="0.2">
      <c r="A864" s="3" t="s">
        <v>6030</v>
      </c>
      <c r="B864" s="3" t="s">
        <v>6031</v>
      </c>
      <c r="C864" s="3" t="s">
        <v>6032</v>
      </c>
      <c r="D864" s="3"/>
      <c r="E864" s="3"/>
      <c r="F864" s="3" t="s">
        <v>6033</v>
      </c>
      <c r="G864" s="3" t="s">
        <v>3538</v>
      </c>
      <c r="H864" s="3"/>
      <c r="I864" s="4">
        <v>45376</v>
      </c>
      <c r="J864" s="4">
        <v>37843</v>
      </c>
      <c r="K864" s="3" t="s">
        <v>465</v>
      </c>
      <c r="L864" s="3" t="s">
        <v>6034</v>
      </c>
      <c r="M864" s="3"/>
      <c r="N864" s="3" t="s">
        <v>526</v>
      </c>
      <c r="O864" s="3" t="s">
        <v>526</v>
      </c>
      <c r="P864" s="3" t="s">
        <v>1</v>
      </c>
      <c r="Q864" s="3" t="s">
        <v>500</v>
      </c>
      <c r="R864" s="3" t="s">
        <v>410</v>
      </c>
      <c r="S864" s="3" t="s">
        <v>118</v>
      </c>
      <c r="T864" s="3"/>
      <c r="U864" s="3" t="s">
        <v>501</v>
      </c>
      <c r="V864" s="3" t="s">
        <v>502</v>
      </c>
      <c r="W864" s="3" t="s">
        <v>545</v>
      </c>
      <c r="X864" s="3" t="s">
        <v>546</v>
      </c>
      <c r="Y864" s="3" t="s">
        <v>701</v>
      </c>
      <c r="Z864" s="3" t="s">
        <v>702</v>
      </c>
      <c r="AA864" s="3" t="s">
        <v>549</v>
      </c>
      <c r="AB864" s="3" t="s">
        <v>508</v>
      </c>
      <c r="AC864" s="3" t="s">
        <v>14</v>
      </c>
      <c r="AD864" s="6">
        <v>374.89</v>
      </c>
      <c r="AE864" s="3" t="s">
        <v>509</v>
      </c>
      <c r="AF864" s="3" t="s">
        <v>410</v>
      </c>
      <c r="AG864" s="3" t="s">
        <v>16</v>
      </c>
      <c r="AH864" s="3" t="s">
        <v>124</v>
      </c>
      <c r="AI864" s="3" t="s">
        <v>550</v>
      </c>
      <c r="AJ864" s="3" t="s">
        <v>551</v>
      </c>
      <c r="AK864" s="3" t="s">
        <v>703</v>
      </c>
      <c r="AL864" s="3" t="s">
        <v>704</v>
      </c>
      <c r="AM864" s="3" t="s">
        <v>554</v>
      </c>
      <c r="AN864" s="3" t="s">
        <v>555</v>
      </c>
      <c r="AO864" s="3" t="s">
        <v>556</v>
      </c>
      <c r="AP864" s="3" t="s">
        <v>130</v>
      </c>
      <c r="AQ864" s="3" t="s">
        <v>131</v>
      </c>
      <c r="AR864" s="3" t="s">
        <v>132</v>
      </c>
      <c r="AS864" s="3" t="s">
        <v>133</v>
      </c>
      <c r="AT864" s="3" t="s">
        <v>557</v>
      </c>
      <c r="AU864" s="3" t="s">
        <v>557</v>
      </c>
      <c r="AV864" s="3" t="s">
        <v>518</v>
      </c>
      <c r="AW864" s="3" t="s">
        <v>519</v>
      </c>
      <c r="AX864" s="3"/>
      <c r="AY864" s="3"/>
      <c r="AZ864" s="3"/>
      <c r="BA864" s="3" t="s">
        <v>26</v>
      </c>
    </row>
    <row r="865" spans="1:53" x14ac:dyDescent="0.2">
      <c r="A865" s="3" t="s">
        <v>6035</v>
      </c>
      <c r="B865" s="3" t="s">
        <v>6036</v>
      </c>
      <c r="C865" s="3" t="s">
        <v>6037</v>
      </c>
      <c r="D865" s="3"/>
      <c r="E865" s="3"/>
      <c r="F865" s="3" t="s">
        <v>6038</v>
      </c>
      <c r="G865" s="3" t="s">
        <v>6039</v>
      </c>
      <c r="H865" s="3"/>
      <c r="I865" s="4">
        <v>45379</v>
      </c>
      <c r="J865" s="4">
        <v>38681</v>
      </c>
      <c r="K865" s="3" t="s">
        <v>525</v>
      </c>
      <c r="L865" s="3" t="s">
        <v>6040</v>
      </c>
      <c r="M865" s="3"/>
      <c r="N865" s="3" t="s">
        <v>526</v>
      </c>
      <c r="O865" s="3" t="s">
        <v>526</v>
      </c>
      <c r="P865" s="3" t="s">
        <v>1</v>
      </c>
      <c r="Q865" s="3" t="s">
        <v>500</v>
      </c>
      <c r="R865" s="3" t="s">
        <v>410</v>
      </c>
      <c r="S865" s="3" t="s">
        <v>118</v>
      </c>
      <c r="T865" s="3"/>
      <c r="U865" s="3" t="s">
        <v>501</v>
      </c>
      <c r="V865" s="3" t="s">
        <v>502</v>
      </c>
      <c r="W865" s="3" t="s">
        <v>545</v>
      </c>
      <c r="X865" s="3" t="s">
        <v>546</v>
      </c>
      <c r="Y865" s="3" t="s">
        <v>564</v>
      </c>
      <c r="Z865" s="3" t="s">
        <v>565</v>
      </c>
      <c r="AA865" s="3" t="s">
        <v>549</v>
      </c>
      <c r="AB865" s="3" t="s">
        <v>508</v>
      </c>
      <c r="AC865" s="3" t="s">
        <v>14</v>
      </c>
      <c r="AD865" s="6">
        <v>374.89</v>
      </c>
      <c r="AE865" s="3" t="s">
        <v>509</v>
      </c>
      <c r="AF865" s="3" t="s">
        <v>410</v>
      </c>
      <c r="AG865" s="3" t="s">
        <v>16</v>
      </c>
      <c r="AH865" s="3" t="s">
        <v>124</v>
      </c>
      <c r="AI865" s="3" t="s">
        <v>550</v>
      </c>
      <c r="AJ865" s="3" t="s">
        <v>551</v>
      </c>
      <c r="AK865" s="3" t="s">
        <v>802</v>
      </c>
      <c r="AL865" s="3" t="s">
        <v>803</v>
      </c>
      <c r="AM865" s="3" t="s">
        <v>804</v>
      </c>
      <c r="AN865" s="3" t="s">
        <v>568</v>
      </c>
      <c r="AO865" s="3" t="s">
        <v>556</v>
      </c>
      <c r="AP865" s="3" t="s">
        <v>130</v>
      </c>
      <c r="AQ865" s="3" t="s">
        <v>131</v>
      </c>
      <c r="AR865" s="3" t="s">
        <v>132</v>
      </c>
      <c r="AS865" s="3" t="s">
        <v>133</v>
      </c>
      <c r="AT865" s="3" t="s">
        <v>557</v>
      </c>
      <c r="AU865" s="3" t="s">
        <v>557</v>
      </c>
      <c r="AV865" s="3" t="s">
        <v>134</v>
      </c>
      <c r="AW865" s="3" t="s">
        <v>558</v>
      </c>
      <c r="AX865" s="3"/>
      <c r="AY865" s="3"/>
      <c r="AZ865" s="3"/>
      <c r="BA865" s="3" t="s">
        <v>26</v>
      </c>
    </row>
    <row r="866" spans="1:53" hidden="1" x14ac:dyDescent="0.2">
      <c r="A866" s="3" t="s">
        <v>6041</v>
      </c>
      <c r="B866" s="3" t="s">
        <v>6042</v>
      </c>
      <c r="C866" s="3" t="s">
        <v>6043</v>
      </c>
      <c r="D866" s="3"/>
      <c r="E866" s="3"/>
      <c r="F866" s="3" t="s">
        <v>6044</v>
      </c>
      <c r="G866" s="3" t="s">
        <v>6045</v>
      </c>
      <c r="H866" s="3"/>
      <c r="I866" s="4">
        <v>45370</v>
      </c>
      <c r="J866" s="4">
        <v>38783</v>
      </c>
      <c r="K866" s="3" t="s">
        <v>525</v>
      </c>
      <c r="L866" s="3"/>
      <c r="M866" s="3"/>
      <c r="N866" s="3" t="s">
        <v>1003</v>
      </c>
      <c r="O866" s="3" t="s">
        <v>1003</v>
      </c>
      <c r="P866" s="3" t="s">
        <v>115</v>
      </c>
      <c r="Q866" s="3" t="s">
        <v>116</v>
      </c>
      <c r="R866" s="3" t="s">
        <v>410</v>
      </c>
      <c r="S866" s="3" t="s">
        <v>118</v>
      </c>
      <c r="T866" s="3"/>
      <c r="U866" s="3"/>
      <c r="V866" s="3"/>
      <c r="W866" s="3"/>
      <c r="X866" s="3" t="s">
        <v>1005</v>
      </c>
      <c r="Y866" s="3" t="s">
        <v>2013</v>
      </c>
      <c r="Z866" s="3" t="s">
        <v>2014</v>
      </c>
      <c r="AA866" s="3" t="s">
        <v>1008</v>
      </c>
      <c r="AB866" s="3" t="s">
        <v>1009</v>
      </c>
      <c r="AC866" s="3" t="s">
        <v>25</v>
      </c>
      <c r="AD866" s="5">
        <v>0</v>
      </c>
      <c r="AE866" s="3"/>
      <c r="AF866" s="3" t="s">
        <v>410</v>
      </c>
      <c r="AG866" s="3" t="s">
        <v>16</v>
      </c>
      <c r="AH866" s="3" t="s">
        <v>472</v>
      </c>
      <c r="AI866" s="3" t="s">
        <v>1010</v>
      </c>
      <c r="AJ866" s="3" t="s">
        <v>1011</v>
      </c>
      <c r="AK866" s="3" t="s">
        <v>1012</v>
      </c>
      <c r="AL866" s="3" t="s">
        <v>1013</v>
      </c>
      <c r="AM866" s="3"/>
      <c r="AN866" s="3" t="s">
        <v>1012</v>
      </c>
      <c r="AO866" s="3" t="s">
        <v>1014</v>
      </c>
      <c r="AP866" s="3" t="s">
        <v>1015</v>
      </c>
      <c r="AQ866" s="3" t="s">
        <v>1016</v>
      </c>
      <c r="AR866" s="3" t="s">
        <v>132</v>
      </c>
      <c r="AS866" s="3" t="s">
        <v>133</v>
      </c>
      <c r="AT866" s="3"/>
      <c r="AU866" s="3"/>
      <c r="AV866" s="3" t="s">
        <v>134</v>
      </c>
      <c r="AW866" s="3"/>
      <c r="AX866" s="3"/>
      <c r="AY866" s="3"/>
      <c r="AZ866" s="3"/>
      <c r="BA866" s="3"/>
    </row>
    <row r="867" spans="1:53" hidden="1" x14ac:dyDescent="0.2">
      <c r="A867" s="3" t="s">
        <v>6046</v>
      </c>
      <c r="B867" s="3" t="s">
        <v>6047</v>
      </c>
      <c r="C867" s="3"/>
      <c r="D867" s="3"/>
      <c r="E867" s="3"/>
      <c r="F867" s="3" t="s">
        <v>6048</v>
      </c>
      <c r="G867" s="3" t="s">
        <v>6049</v>
      </c>
      <c r="H867" s="3"/>
      <c r="I867" s="4">
        <v>45373</v>
      </c>
      <c r="J867" s="4"/>
      <c r="K867" s="3"/>
      <c r="L867" s="3" t="s">
        <v>6050</v>
      </c>
      <c r="M867" s="3"/>
      <c r="N867" s="3" t="s">
        <v>1550</v>
      </c>
      <c r="O867" s="3" t="s">
        <v>1550</v>
      </c>
      <c r="P867" s="3" t="s">
        <v>115</v>
      </c>
      <c r="Q867" s="3" t="s">
        <v>162</v>
      </c>
      <c r="R867" s="3" t="s">
        <v>410</v>
      </c>
      <c r="S867" s="3" t="s">
        <v>118</v>
      </c>
      <c r="T867" s="3"/>
      <c r="U867" s="3"/>
      <c r="V867" s="3"/>
      <c r="W867" s="3"/>
      <c r="X867" s="3" t="s">
        <v>2588</v>
      </c>
      <c r="Y867" s="3" t="s">
        <v>2589</v>
      </c>
      <c r="Z867" s="3" t="s">
        <v>2590</v>
      </c>
      <c r="AA867" s="3" t="s">
        <v>2591</v>
      </c>
      <c r="AB867" s="3" t="s">
        <v>52</v>
      </c>
      <c r="AC867" s="3" t="s">
        <v>11</v>
      </c>
      <c r="AD867" s="5">
        <v>0</v>
      </c>
      <c r="AE867" s="3"/>
      <c r="AF867" s="3" t="s">
        <v>410</v>
      </c>
      <c r="AG867" s="3" t="s">
        <v>13</v>
      </c>
      <c r="AH867" s="3" t="s">
        <v>416</v>
      </c>
      <c r="AI867" s="3"/>
      <c r="AJ867" s="3" t="s">
        <v>2482</v>
      </c>
      <c r="AK867" s="3" t="s">
        <v>6051</v>
      </c>
      <c r="AL867" s="3" t="s">
        <v>6052</v>
      </c>
      <c r="AM867" s="3" t="s">
        <v>6051</v>
      </c>
      <c r="AN867" s="3" t="s">
        <v>2594</v>
      </c>
      <c r="AO867" s="3" t="s">
        <v>2594</v>
      </c>
      <c r="AP867" s="3" t="s">
        <v>422</v>
      </c>
      <c r="AQ867" s="3" t="s">
        <v>422</v>
      </c>
      <c r="AR867" s="3" t="s">
        <v>175</v>
      </c>
      <c r="AS867" s="3" t="s">
        <v>133</v>
      </c>
      <c r="AT867" s="3"/>
      <c r="AU867" s="3"/>
      <c r="AV867" s="3" t="s">
        <v>134</v>
      </c>
      <c r="AW867" s="3"/>
      <c r="AX867" s="3"/>
      <c r="AY867" s="3"/>
      <c r="AZ867" s="3"/>
      <c r="BA867" s="3"/>
    </row>
    <row r="868" spans="1:53" x14ac:dyDescent="0.2">
      <c r="A868" s="3" t="s">
        <v>6053</v>
      </c>
      <c r="B868" s="3" t="s">
        <v>6054</v>
      </c>
      <c r="C868" s="3" t="s">
        <v>6055</v>
      </c>
      <c r="D868" s="3" t="s">
        <v>6056</v>
      </c>
      <c r="E868" s="3" t="s">
        <v>6056</v>
      </c>
      <c r="F868" s="3" t="s">
        <v>6057</v>
      </c>
      <c r="G868" s="3" t="s">
        <v>1447</v>
      </c>
      <c r="H868" s="3"/>
      <c r="I868" s="4">
        <v>45376</v>
      </c>
      <c r="J868" s="4">
        <v>30206</v>
      </c>
      <c r="K868" s="3" t="s">
        <v>465</v>
      </c>
      <c r="L868" s="3" t="s">
        <v>6058</v>
      </c>
      <c r="M868" s="3"/>
      <c r="N868" s="3" t="s">
        <v>6059</v>
      </c>
      <c r="O868" s="3" t="s">
        <v>6059</v>
      </c>
      <c r="P868" s="3" t="s">
        <v>1</v>
      </c>
      <c r="Q868" s="3" t="s">
        <v>500</v>
      </c>
      <c r="R868" s="3" t="s">
        <v>163</v>
      </c>
      <c r="S868" s="3" t="s">
        <v>21</v>
      </c>
      <c r="T868" s="3" t="s">
        <v>41</v>
      </c>
      <c r="U868" s="3" t="s">
        <v>777</v>
      </c>
      <c r="V868" s="3" t="s">
        <v>1275</v>
      </c>
      <c r="W868" s="3" t="s">
        <v>2354</v>
      </c>
      <c r="X868" s="3" t="s">
        <v>919</v>
      </c>
      <c r="Y868" s="3" t="s">
        <v>920</v>
      </c>
      <c r="Z868" s="3" t="s">
        <v>921</v>
      </c>
      <c r="AA868" s="3" t="s">
        <v>922</v>
      </c>
      <c r="AB868" s="3" t="s">
        <v>52</v>
      </c>
      <c r="AC868" s="3" t="s">
        <v>11</v>
      </c>
      <c r="AD868" s="6">
        <v>80000</v>
      </c>
      <c r="AE868" s="3" t="s">
        <v>646</v>
      </c>
      <c r="AF868" s="3" t="s">
        <v>163</v>
      </c>
      <c r="AG868" s="3" t="s">
        <v>19</v>
      </c>
      <c r="AH868" s="3"/>
      <c r="AI868" s="3"/>
      <c r="AJ868" s="3" t="s">
        <v>923</v>
      </c>
      <c r="AK868" s="3" t="s">
        <v>924</v>
      </c>
      <c r="AL868" s="3" t="s">
        <v>925</v>
      </c>
      <c r="AM868" s="3"/>
      <c r="AN868" s="3"/>
      <c r="AO868" s="3" t="s">
        <v>924</v>
      </c>
      <c r="AP868" s="3" t="s">
        <v>477</v>
      </c>
      <c r="AQ868" s="3" t="s">
        <v>478</v>
      </c>
      <c r="AR868" s="3" t="s">
        <v>132</v>
      </c>
      <c r="AS868" s="3" t="s">
        <v>133</v>
      </c>
      <c r="AT868" s="3"/>
      <c r="AU868" s="3"/>
      <c r="AV868" s="3" t="s">
        <v>538</v>
      </c>
      <c r="AW868" s="3" t="s">
        <v>1402</v>
      </c>
      <c r="AX868" s="3" t="s">
        <v>6060</v>
      </c>
      <c r="AY868" s="3" t="s">
        <v>726</v>
      </c>
      <c r="AZ868" s="3"/>
      <c r="BA868" s="3" t="str">
        <f>VLOOKUP(T868,Summary!$V$41:$W$61,2,FALSE)</f>
        <v>Supervisor</v>
      </c>
    </row>
    <row r="869" spans="1:53" x14ac:dyDescent="0.2">
      <c r="A869" s="3" t="s">
        <v>6061</v>
      </c>
      <c r="B869" s="3" t="s">
        <v>6062</v>
      </c>
      <c r="C869" s="3"/>
      <c r="D869" s="3"/>
      <c r="E869" s="3"/>
      <c r="F869" s="3" t="s">
        <v>6063</v>
      </c>
      <c r="G869" s="3" t="s">
        <v>6064</v>
      </c>
      <c r="H869" s="3"/>
      <c r="I869" s="4">
        <v>45355</v>
      </c>
      <c r="J869" s="4">
        <v>38419</v>
      </c>
      <c r="K869" s="3" t="s">
        <v>525</v>
      </c>
      <c r="L869" s="3" t="s">
        <v>4473</v>
      </c>
      <c r="M869" s="3"/>
      <c r="N869" s="3" t="s">
        <v>499</v>
      </c>
      <c r="O869" s="3" t="s">
        <v>499</v>
      </c>
      <c r="P869" s="3" t="s">
        <v>1</v>
      </c>
      <c r="Q869" s="3" t="s">
        <v>500</v>
      </c>
      <c r="R869" s="3" t="s">
        <v>117</v>
      </c>
      <c r="S869" s="3" t="s">
        <v>118</v>
      </c>
      <c r="T869" s="3"/>
      <c r="U869" s="3" t="s">
        <v>501</v>
      </c>
      <c r="V869" s="3" t="s">
        <v>3690</v>
      </c>
      <c r="W869" s="3" t="s">
        <v>3691</v>
      </c>
      <c r="X869" s="3" t="s">
        <v>4475</v>
      </c>
      <c r="Y869" s="3" t="s">
        <v>267</v>
      </c>
      <c r="Z869" s="3" t="s">
        <v>268</v>
      </c>
      <c r="AA869" s="3" t="s">
        <v>4478</v>
      </c>
      <c r="AB869" s="3" t="s">
        <v>3696</v>
      </c>
      <c r="AC869" s="3" t="s">
        <v>17</v>
      </c>
      <c r="AD869" s="6">
        <v>10.441518</v>
      </c>
      <c r="AE869" s="3" t="s">
        <v>690</v>
      </c>
      <c r="AF869" s="3" t="s">
        <v>117</v>
      </c>
      <c r="AG869" s="3" t="s">
        <v>13</v>
      </c>
      <c r="AH869" s="3" t="s">
        <v>932</v>
      </c>
      <c r="AI869" s="3"/>
      <c r="AJ869" s="3" t="s">
        <v>933</v>
      </c>
      <c r="AK869" s="3" t="s">
        <v>6065</v>
      </c>
      <c r="AL869" s="3" t="s">
        <v>6066</v>
      </c>
      <c r="AM869" s="3" t="s">
        <v>6065</v>
      </c>
      <c r="AN869" s="3" t="s">
        <v>6067</v>
      </c>
      <c r="AO869" s="3" t="s">
        <v>4482</v>
      </c>
      <c r="AP869" s="3" t="s">
        <v>441</v>
      </c>
      <c r="AQ869" s="3" t="s">
        <v>442</v>
      </c>
      <c r="AR869" s="3" t="s">
        <v>443</v>
      </c>
      <c r="AS869" s="3" t="s">
        <v>133</v>
      </c>
      <c r="AT869" s="3"/>
      <c r="AU869" s="3"/>
      <c r="AV869" s="3" t="s">
        <v>134</v>
      </c>
      <c r="AW869" s="3"/>
      <c r="AX869" s="3" t="s">
        <v>6068</v>
      </c>
      <c r="AY869" s="3"/>
      <c r="AZ869" s="3"/>
      <c r="BA869" s="3" t="s">
        <v>26</v>
      </c>
    </row>
    <row r="870" spans="1:53" x14ac:dyDescent="0.2">
      <c r="A870" s="3" t="s">
        <v>6069</v>
      </c>
      <c r="B870" s="3" t="s">
        <v>6070</v>
      </c>
      <c r="C870" s="3" t="s">
        <v>6071</v>
      </c>
      <c r="D870" s="3"/>
      <c r="E870" s="3"/>
      <c r="F870" s="3" t="s">
        <v>6072</v>
      </c>
      <c r="G870" s="3" t="s">
        <v>6073</v>
      </c>
      <c r="H870" s="3"/>
      <c r="I870" s="4">
        <v>45379</v>
      </c>
      <c r="J870" s="4">
        <v>38263</v>
      </c>
      <c r="K870" s="3" t="s">
        <v>525</v>
      </c>
      <c r="L870" s="3"/>
      <c r="M870" s="3"/>
      <c r="N870" s="3" t="s">
        <v>526</v>
      </c>
      <c r="O870" s="3" t="s">
        <v>526</v>
      </c>
      <c r="P870" s="3" t="s">
        <v>1</v>
      </c>
      <c r="Q870" s="3" t="s">
        <v>500</v>
      </c>
      <c r="R870" s="3" t="s">
        <v>410</v>
      </c>
      <c r="S870" s="3" t="s">
        <v>118</v>
      </c>
      <c r="T870" s="3"/>
      <c r="U870" s="3" t="s">
        <v>501</v>
      </c>
      <c r="V870" s="3" t="s">
        <v>502</v>
      </c>
      <c r="W870" s="3" t="s">
        <v>545</v>
      </c>
      <c r="X870" s="3" t="s">
        <v>546</v>
      </c>
      <c r="Y870" s="3" t="s">
        <v>564</v>
      </c>
      <c r="Z870" s="3" t="s">
        <v>565</v>
      </c>
      <c r="AA870" s="3" t="s">
        <v>549</v>
      </c>
      <c r="AB870" s="3" t="s">
        <v>508</v>
      </c>
      <c r="AC870" s="3" t="s">
        <v>14</v>
      </c>
      <c r="AD870" s="6">
        <v>374.89</v>
      </c>
      <c r="AE870" s="3" t="s">
        <v>509</v>
      </c>
      <c r="AF870" s="3" t="s">
        <v>410</v>
      </c>
      <c r="AG870" s="3" t="s">
        <v>16</v>
      </c>
      <c r="AH870" s="3" t="s">
        <v>124</v>
      </c>
      <c r="AI870" s="3" t="s">
        <v>550</v>
      </c>
      <c r="AJ870" s="3" t="s">
        <v>551</v>
      </c>
      <c r="AK870" s="3" t="s">
        <v>733</v>
      </c>
      <c r="AL870" s="3" t="s">
        <v>734</v>
      </c>
      <c r="AM870" s="3" t="s">
        <v>566</v>
      </c>
      <c r="AN870" s="3" t="s">
        <v>568</v>
      </c>
      <c r="AO870" s="3" t="s">
        <v>556</v>
      </c>
      <c r="AP870" s="3" t="s">
        <v>130</v>
      </c>
      <c r="AQ870" s="3" t="s">
        <v>131</v>
      </c>
      <c r="AR870" s="3" t="s">
        <v>132</v>
      </c>
      <c r="AS870" s="3" t="s">
        <v>133</v>
      </c>
      <c r="AT870" s="3" t="s">
        <v>557</v>
      </c>
      <c r="AU870" s="3" t="s">
        <v>557</v>
      </c>
      <c r="AV870" s="3" t="s">
        <v>518</v>
      </c>
      <c r="AW870" s="3" t="s">
        <v>519</v>
      </c>
      <c r="AX870" s="3"/>
      <c r="AY870" s="3"/>
      <c r="AZ870" s="3"/>
      <c r="BA870" s="3" t="s">
        <v>26</v>
      </c>
    </row>
    <row r="871" spans="1:53" hidden="1" x14ac:dyDescent="0.2">
      <c r="A871" s="3" t="s">
        <v>6074</v>
      </c>
      <c r="B871" s="3" t="s">
        <v>6075</v>
      </c>
      <c r="C871" s="3" t="s">
        <v>6076</v>
      </c>
      <c r="D871" s="3"/>
      <c r="E871" s="3"/>
      <c r="F871" s="3" t="s">
        <v>6077</v>
      </c>
      <c r="G871" s="3" t="s">
        <v>6078</v>
      </c>
      <c r="H871" s="3"/>
      <c r="I871" s="4">
        <v>45372</v>
      </c>
      <c r="J871" s="4">
        <v>35455</v>
      </c>
      <c r="K871" s="3" t="s">
        <v>525</v>
      </c>
      <c r="L871" s="3"/>
      <c r="M871" s="3"/>
      <c r="N871" s="3" t="s">
        <v>4658</v>
      </c>
      <c r="O871" s="3" t="s">
        <v>4658</v>
      </c>
      <c r="P871" s="3" t="s">
        <v>115</v>
      </c>
      <c r="Q871" s="3" t="s">
        <v>116</v>
      </c>
      <c r="R871" s="3" t="s">
        <v>117</v>
      </c>
      <c r="S871" s="3" t="s">
        <v>118</v>
      </c>
      <c r="T871" s="3"/>
      <c r="U871" s="3"/>
      <c r="V871" s="3"/>
      <c r="W871" s="3"/>
      <c r="X871" s="3" t="s">
        <v>1005</v>
      </c>
      <c r="Y871" s="3" t="s">
        <v>4659</v>
      </c>
      <c r="Z871" s="3" t="s">
        <v>4660</v>
      </c>
      <c r="AA871" s="3" t="s">
        <v>1008</v>
      </c>
      <c r="AB871" s="3" t="s">
        <v>1009</v>
      </c>
      <c r="AC871" s="3" t="s">
        <v>25</v>
      </c>
      <c r="AD871" s="5">
        <v>0</v>
      </c>
      <c r="AE871" s="3"/>
      <c r="AF871" s="3" t="s">
        <v>117</v>
      </c>
      <c r="AG871" s="3" t="s">
        <v>16</v>
      </c>
      <c r="AH871" s="3" t="s">
        <v>472</v>
      </c>
      <c r="AI871" s="3" t="s">
        <v>1010</v>
      </c>
      <c r="AJ871" s="3" t="s">
        <v>1011</v>
      </c>
      <c r="AK871" s="3" t="s">
        <v>4661</v>
      </c>
      <c r="AL871" s="3" t="s">
        <v>4662</v>
      </c>
      <c r="AM871" s="3"/>
      <c r="AN871" s="3" t="s">
        <v>4661</v>
      </c>
      <c r="AO871" s="3" t="s">
        <v>4663</v>
      </c>
      <c r="AP871" s="3" t="s">
        <v>1015</v>
      </c>
      <c r="AQ871" s="3" t="s">
        <v>1016</v>
      </c>
      <c r="AR871" s="3" t="s">
        <v>132</v>
      </c>
      <c r="AS871" s="3" t="s">
        <v>133</v>
      </c>
      <c r="AT871" s="3"/>
      <c r="AU871" s="3"/>
      <c r="AV871" s="3" t="s">
        <v>134</v>
      </c>
      <c r="AW871" s="3"/>
      <c r="AX871" s="3"/>
      <c r="AY871" s="3"/>
      <c r="AZ871" s="3"/>
      <c r="BA871" s="3"/>
    </row>
    <row r="872" spans="1:53" hidden="1" x14ac:dyDescent="0.2">
      <c r="A872" s="3" t="s">
        <v>6079</v>
      </c>
      <c r="B872" s="3" t="s">
        <v>6080</v>
      </c>
      <c r="C872" s="3"/>
      <c r="D872" s="3"/>
      <c r="E872" s="3"/>
      <c r="F872" s="3" t="s">
        <v>6081</v>
      </c>
      <c r="G872" s="3" t="s">
        <v>6082</v>
      </c>
      <c r="H872" s="3"/>
      <c r="I872" s="4">
        <v>45371</v>
      </c>
      <c r="J872" s="4">
        <v>37505</v>
      </c>
      <c r="K872" s="3" t="s">
        <v>465</v>
      </c>
      <c r="L872" s="3"/>
      <c r="M872" s="3"/>
      <c r="N872" s="3" t="s">
        <v>466</v>
      </c>
      <c r="O872" s="3" t="s">
        <v>466</v>
      </c>
      <c r="P872" s="3" t="s">
        <v>115</v>
      </c>
      <c r="Q872" s="3" t="s">
        <v>116</v>
      </c>
      <c r="R872" s="3" t="s">
        <v>117</v>
      </c>
      <c r="S872" s="3" t="s">
        <v>118</v>
      </c>
      <c r="T872" s="3"/>
      <c r="U872" s="3"/>
      <c r="V872" s="3"/>
      <c r="W872" s="3"/>
      <c r="X872" s="3" t="s">
        <v>467</v>
      </c>
      <c r="Y872" s="3" t="s">
        <v>3013</v>
      </c>
      <c r="Z872" s="3" t="s">
        <v>3014</v>
      </c>
      <c r="AA872" s="3" t="s">
        <v>470</v>
      </c>
      <c r="AB872" s="3" t="s">
        <v>471</v>
      </c>
      <c r="AC872" s="3" t="s">
        <v>11</v>
      </c>
      <c r="AD872" s="5">
        <v>0</v>
      </c>
      <c r="AE872" s="3"/>
      <c r="AF872" s="3" t="s">
        <v>117</v>
      </c>
      <c r="AG872" s="3" t="s">
        <v>16</v>
      </c>
      <c r="AH872" s="3" t="s">
        <v>472</v>
      </c>
      <c r="AI872" s="3" t="s">
        <v>473</v>
      </c>
      <c r="AJ872" s="3" t="s">
        <v>474</v>
      </c>
      <c r="AK872" s="3" t="s">
        <v>475</v>
      </c>
      <c r="AL872" s="3" t="s">
        <v>476</v>
      </c>
      <c r="AM872" s="3"/>
      <c r="AN872" s="3"/>
      <c r="AO872" s="3" t="s">
        <v>475</v>
      </c>
      <c r="AP872" s="3" t="s">
        <v>477</v>
      </c>
      <c r="AQ872" s="3" t="s">
        <v>478</v>
      </c>
      <c r="AR872" s="3" t="s">
        <v>132</v>
      </c>
      <c r="AS872" s="3" t="s">
        <v>133</v>
      </c>
      <c r="AT872" s="3"/>
      <c r="AU872" s="3"/>
      <c r="AV872" s="3" t="s">
        <v>134</v>
      </c>
      <c r="AW872" s="3"/>
      <c r="AX872" s="3" t="s">
        <v>6083</v>
      </c>
      <c r="AY872" s="3"/>
      <c r="AZ872" s="3"/>
      <c r="BA872" s="3"/>
    </row>
    <row r="873" spans="1:53" x14ac:dyDescent="0.2">
      <c r="A873" s="3" t="s">
        <v>6084</v>
      </c>
      <c r="B873" s="3" t="s">
        <v>6085</v>
      </c>
      <c r="C873" s="3" t="s">
        <v>6086</v>
      </c>
      <c r="D873" s="3"/>
      <c r="E873" s="3"/>
      <c r="F873" s="3" t="s">
        <v>6087</v>
      </c>
      <c r="G873" s="3" t="s">
        <v>6088</v>
      </c>
      <c r="H873" s="3"/>
      <c r="I873" s="4">
        <v>45377</v>
      </c>
      <c r="J873" s="4">
        <v>37090</v>
      </c>
      <c r="K873" s="3" t="s">
        <v>465</v>
      </c>
      <c r="L873" s="3" t="s">
        <v>6089</v>
      </c>
      <c r="M873" s="3"/>
      <c r="N873" s="3" t="s">
        <v>526</v>
      </c>
      <c r="O873" s="3" t="s">
        <v>526</v>
      </c>
      <c r="P873" s="3" t="s">
        <v>1</v>
      </c>
      <c r="Q873" s="3" t="s">
        <v>500</v>
      </c>
      <c r="R873" s="3" t="s">
        <v>410</v>
      </c>
      <c r="S873" s="3" t="s">
        <v>118</v>
      </c>
      <c r="T873" s="3"/>
      <c r="U873" s="3" t="s">
        <v>501</v>
      </c>
      <c r="V873" s="3" t="s">
        <v>502</v>
      </c>
      <c r="W873" s="3" t="s">
        <v>545</v>
      </c>
      <c r="X873" s="3" t="s">
        <v>546</v>
      </c>
      <c r="Y873" s="3" t="s">
        <v>1635</v>
      </c>
      <c r="Z873" s="3" t="s">
        <v>1636</v>
      </c>
      <c r="AA873" s="3" t="s">
        <v>549</v>
      </c>
      <c r="AB873" s="3" t="s">
        <v>508</v>
      </c>
      <c r="AC873" s="3" t="s">
        <v>14</v>
      </c>
      <c r="AD873" s="6">
        <v>374.89</v>
      </c>
      <c r="AE873" s="3" t="s">
        <v>509</v>
      </c>
      <c r="AF873" s="3" t="s">
        <v>410</v>
      </c>
      <c r="AG873" s="3" t="s">
        <v>16</v>
      </c>
      <c r="AH873" s="3" t="s">
        <v>124</v>
      </c>
      <c r="AI873" s="3" t="s">
        <v>550</v>
      </c>
      <c r="AJ873" s="3" t="s">
        <v>551</v>
      </c>
      <c r="AK873" s="3" t="s">
        <v>3316</v>
      </c>
      <c r="AL873" s="3" t="s">
        <v>3317</v>
      </c>
      <c r="AM873" s="3" t="s">
        <v>3316</v>
      </c>
      <c r="AN873" s="3" t="s">
        <v>555</v>
      </c>
      <c r="AO873" s="3" t="s">
        <v>556</v>
      </c>
      <c r="AP873" s="3" t="s">
        <v>130</v>
      </c>
      <c r="AQ873" s="3" t="s">
        <v>131</v>
      </c>
      <c r="AR873" s="3" t="s">
        <v>132</v>
      </c>
      <c r="AS873" s="3" t="s">
        <v>133</v>
      </c>
      <c r="AT873" s="3" t="s">
        <v>557</v>
      </c>
      <c r="AU873" s="3" t="s">
        <v>557</v>
      </c>
      <c r="AV873" s="3" t="s">
        <v>134</v>
      </c>
      <c r="AW873" s="3" t="s">
        <v>558</v>
      </c>
      <c r="AX873" s="3"/>
      <c r="AY873" s="3"/>
      <c r="AZ873" s="3"/>
      <c r="BA873" s="3" t="s">
        <v>26</v>
      </c>
    </row>
    <row r="874" spans="1:53" x14ac:dyDescent="0.2">
      <c r="A874" s="3" t="s">
        <v>6090</v>
      </c>
      <c r="B874" s="3" t="s">
        <v>6091</v>
      </c>
      <c r="C874" s="3" t="s">
        <v>6092</v>
      </c>
      <c r="D874" s="3"/>
      <c r="E874" s="3"/>
      <c r="F874" s="3" t="s">
        <v>6093</v>
      </c>
      <c r="G874" s="3" t="s">
        <v>2220</v>
      </c>
      <c r="H874" s="3"/>
      <c r="I874" s="4">
        <v>45364</v>
      </c>
      <c r="J874" s="4">
        <v>31362</v>
      </c>
      <c r="K874" s="3" t="s">
        <v>465</v>
      </c>
      <c r="L874" s="3" t="s">
        <v>6094</v>
      </c>
      <c r="M874" s="3"/>
      <c r="N874" s="3" t="s">
        <v>672</v>
      </c>
      <c r="O874" s="3" t="s">
        <v>672</v>
      </c>
      <c r="P874" s="3" t="s">
        <v>1</v>
      </c>
      <c r="Q874" s="3" t="s">
        <v>500</v>
      </c>
      <c r="R874" s="3" t="s">
        <v>410</v>
      </c>
      <c r="S874" s="3" t="s">
        <v>118</v>
      </c>
      <c r="T874" s="3"/>
      <c r="U874" s="3" t="s">
        <v>501</v>
      </c>
      <c r="V874" s="3" t="s">
        <v>502</v>
      </c>
      <c r="W874" s="3" t="s">
        <v>673</v>
      </c>
      <c r="X874" s="3" t="s">
        <v>674</v>
      </c>
      <c r="Y874" s="3" t="s">
        <v>996</v>
      </c>
      <c r="Z874" s="3" t="s">
        <v>997</v>
      </c>
      <c r="AA874" s="3" t="s">
        <v>665</v>
      </c>
      <c r="AB874" s="3" t="s">
        <v>508</v>
      </c>
      <c r="AC874" s="3" t="s">
        <v>14</v>
      </c>
      <c r="AD874" s="6">
        <v>391.68</v>
      </c>
      <c r="AE874" s="3" t="s">
        <v>509</v>
      </c>
      <c r="AF874" s="3" t="s">
        <v>410</v>
      </c>
      <c r="AG874" s="3" t="s">
        <v>13</v>
      </c>
      <c r="AH874" s="3" t="s">
        <v>416</v>
      </c>
      <c r="AI874" s="3"/>
      <c r="AJ874" s="3" t="s">
        <v>2482</v>
      </c>
      <c r="AK874" s="3" t="s">
        <v>3021</v>
      </c>
      <c r="AL874" s="3" t="s">
        <v>3022</v>
      </c>
      <c r="AM874" s="3" t="s">
        <v>3023</v>
      </c>
      <c r="AN874" s="3" t="s">
        <v>669</v>
      </c>
      <c r="AO874" s="3" t="s">
        <v>670</v>
      </c>
      <c r="AP874" s="3" t="s">
        <v>422</v>
      </c>
      <c r="AQ874" s="3" t="s">
        <v>422</v>
      </c>
      <c r="AR874" s="3" t="s">
        <v>175</v>
      </c>
      <c r="AS874" s="3" t="s">
        <v>133</v>
      </c>
      <c r="AT874" s="3"/>
      <c r="AU874" s="3"/>
      <c r="AV874" s="3" t="s">
        <v>134</v>
      </c>
      <c r="AW874" s="3"/>
      <c r="AX874" s="3"/>
      <c r="AY874" s="3"/>
      <c r="AZ874" s="3"/>
      <c r="BA874" s="3" t="s">
        <v>26</v>
      </c>
    </row>
    <row r="875" spans="1:53" x14ac:dyDescent="0.2">
      <c r="A875" s="3" t="s">
        <v>6095</v>
      </c>
      <c r="B875" s="3" t="s">
        <v>6096</v>
      </c>
      <c r="C875" s="3" t="s">
        <v>6097</v>
      </c>
      <c r="D875" s="3"/>
      <c r="E875" s="3"/>
      <c r="F875" s="3" t="s">
        <v>6098</v>
      </c>
      <c r="G875" s="3" t="s">
        <v>2674</v>
      </c>
      <c r="H875" s="3"/>
      <c r="I875" s="4">
        <v>45376</v>
      </c>
      <c r="J875" s="4">
        <v>29302</v>
      </c>
      <c r="K875" s="3" t="s">
        <v>465</v>
      </c>
      <c r="L875" s="3"/>
      <c r="M875" s="3"/>
      <c r="N875" s="3" t="s">
        <v>526</v>
      </c>
      <c r="O875" s="3" t="s">
        <v>526</v>
      </c>
      <c r="P875" s="3" t="s">
        <v>1</v>
      </c>
      <c r="Q875" s="3" t="s">
        <v>500</v>
      </c>
      <c r="R875" s="3" t="s">
        <v>410</v>
      </c>
      <c r="S875" s="3" t="s">
        <v>118</v>
      </c>
      <c r="T875" s="3"/>
      <c r="U875" s="3" t="s">
        <v>501</v>
      </c>
      <c r="V875" s="3" t="s">
        <v>502</v>
      </c>
      <c r="W875" s="3" t="s">
        <v>959</v>
      </c>
      <c r="X875" s="3" t="s">
        <v>960</v>
      </c>
      <c r="Y875" s="3" t="s">
        <v>1535</v>
      </c>
      <c r="Z875" s="3" t="s">
        <v>1536</v>
      </c>
      <c r="AA875" s="3" t="s">
        <v>1537</v>
      </c>
      <c r="AB875" s="3" t="s">
        <v>508</v>
      </c>
      <c r="AC875" s="3" t="s">
        <v>14</v>
      </c>
      <c r="AD875" s="6">
        <v>405.71</v>
      </c>
      <c r="AE875" s="3" t="s">
        <v>509</v>
      </c>
      <c r="AF875" s="3" t="s">
        <v>410</v>
      </c>
      <c r="AG875" s="3" t="s">
        <v>16</v>
      </c>
      <c r="AH875" s="3" t="s">
        <v>472</v>
      </c>
      <c r="AI875" s="3" t="s">
        <v>1538</v>
      </c>
      <c r="AJ875" s="3" t="s">
        <v>1539</v>
      </c>
      <c r="AK875" s="3" t="s">
        <v>1540</v>
      </c>
      <c r="AL875" s="3" t="s">
        <v>1541</v>
      </c>
      <c r="AM875" s="3" t="s">
        <v>1540</v>
      </c>
      <c r="AN875" s="3" t="s">
        <v>1542</v>
      </c>
      <c r="AO875" s="3" t="s">
        <v>968</v>
      </c>
      <c r="AP875" s="3" t="s">
        <v>130</v>
      </c>
      <c r="AQ875" s="3" t="s">
        <v>131</v>
      </c>
      <c r="AR875" s="3" t="s">
        <v>132</v>
      </c>
      <c r="AS875" s="3" t="s">
        <v>133</v>
      </c>
      <c r="AT875" s="3"/>
      <c r="AU875" s="3"/>
      <c r="AV875" s="3" t="s">
        <v>134</v>
      </c>
      <c r="AW875" s="3"/>
      <c r="AX875" s="3"/>
      <c r="AY875" s="3"/>
      <c r="AZ875" s="3"/>
      <c r="BA875" s="3" t="s">
        <v>26</v>
      </c>
    </row>
    <row r="876" spans="1:53" x14ac:dyDescent="0.2">
      <c r="A876" s="3" t="s">
        <v>6099</v>
      </c>
      <c r="B876" s="3" t="s">
        <v>6100</v>
      </c>
      <c r="C876" s="3" t="s">
        <v>6101</v>
      </c>
      <c r="D876" s="3"/>
      <c r="E876" s="3"/>
      <c r="F876" s="3" t="s">
        <v>6098</v>
      </c>
      <c r="G876" s="3" t="s">
        <v>6102</v>
      </c>
      <c r="H876" s="3"/>
      <c r="I876" s="4">
        <v>45373</v>
      </c>
      <c r="J876" s="4">
        <v>38114</v>
      </c>
      <c r="K876" s="3" t="s">
        <v>465</v>
      </c>
      <c r="L876" s="3" t="s">
        <v>6103</v>
      </c>
      <c r="M876" s="3"/>
      <c r="N876" s="3" t="s">
        <v>1760</v>
      </c>
      <c r="O876" s="3" t="s">
        <v>1760</v>
      </c>
      <c r="P876" s="3" t="s">
        <v>1</v>
      </c>
      <c r="Q876" s="3" t="s">
        <v>500</v>
      </c>
      <c r="R876" s="3" t="s">
        <v>410</v>
      </c>
      <c r="S876" s="3" t="s">
        <v>118</v>
      </c>
      <c r="T876" s="3"/>
      <c r="U876" s="3" t="s">
        <v>501</v>
      </c>
      <c r="V876" s="3" t="s">
        <v>502</v>
      </c>
      <c r="W876" s="3" t="s">
        <v>545</v>
      </c>
      <c r="X876" s="3" t="s">
        <v>546</v>
      </c>
      <c r="Y876" s="3" t="s">
        <v>564</v>
      </c>
      <c r="Z876" s="3" t="s">
        <v>565</v>
      </c>
      <c r="AA876" s="3" t="s">
        <v>549</v>
      </c>
      <c r="AB876" s="3" t="s">
        <v>508</v>
      </c>
      <c r="AC876" s="3" t="s">
        <v>14</v>
      </c>
      <c r="AD876" s="6">
        <v>374.89</v>
      </c>
      <c r="AE876" s="3" t="s">
        <v>509</v>
      </c>
      <c r="AF876" s="3" t="s">
        <v>410</v>
      </c>
      <c r="AG876" s="3" t="s">
        <v>16</v>
      </c>
      <c r="AH876" s="3" t="s">
        <v>124</v>
      </c>
      <c r="AI876" s="3" t="s">
        <v>550</v>
      </c>
      <c r="AJ876" s="3" t="s">
        <v>551</v>
      </c>
      <c r="AK876" s="3" t="s">
        <v>1255</v>
      </c>
      <c r="AL876" s="3" t="s">
        <v>1256</v>
      </c>
      <c r="AM876" s="3" t="s">
        <v>566</v>
      </c>
      <c r="AN876" s="3" t="s">
        <v>568</v>
      </c>
      <c r="AO876" s="3" t="s">
        <v>556</v>
      </c>
      <c r="AP876" s="3" t="s">
        <v>130</v>
      </c>
      <c r="AQ876" s="3" t="s">
        <v>131</v>
      </c>
      <c r="AR876" s="3" t="s">
        <v>132</v>
      </c>
      <c r="AS876" s="3" t="s">
        <v>133</v>
      </c>
      <c r="AT876" s="3" t="s">
        <v>557</v>
      </c>
      <c r="AU876" s="3" t="s">
        <v>557</v>
      </c>
      <c r="AV876" s="3" t="s">
        <v>518</v>
      </c>
      <c r="AW876" s="3" t="s">
        <v>519</v>
      </c>
      <c r="AX876" s="3"/>
      <c r="AY876" s="3"/>
      <c r="AZ876" s="3"/>
      <c r="BA876" s="3" t="s">
        <v>26</v>
      </c>
    </row>
    <row r="877" spans="1:53" x14ac:dyDescent="0.2">
      <c r="A877" s="3" t="s">
        <v>6104</v>
      </c>
      <c r="B877" s="3" t="s">
        <v>6105</v>
      </c>
      <c r="C877" s="3" t="s">
        <v>6106</v>
      </c>
      <c r="D877" s="3"/>
      <c r="E877" s="3"/>
      <c r="F877" s="3" t="s">
        <v>6107</v>
      </c>
      <c r="G877" s="3" t="s">
        <v>5225</v>
      </c>
      <c r="H877" s="3" t="s">
        <v>6108</v>
      </c>
      <c r="I877" s="4">
        <v>45371</v>
      </c>
      <c r="J877" s="4">
        <v>36162</v>
      </c>
      <c r="K877" s="3" t="s">
        <v>525</v>
      </c>
      <c r="L877" s="3" t="s">
        <v>6109</v>
      </c>
      <c r="M877" s="3"/>
      <c r="N877" s="3" t="s">
        <v>899</v>
      </c>
      <c r="O877" s="3" t="s">
        <v>899</v>
      </c>
      <c r="P877" s="3" t="s">
        <v>1</v>
      </c>
      <c r="Q877" s="3" t="s">
        <v>500</v>
      </c>
      <c r="R877" s="3" t="s">
        <v>410</v>
      </c>
      <c r="S877" s="3" t="s">
        <v>118</v>
      </c>
      <c r="T877" s="3"/>
      <c r="U877" s="3" t="s">
        <v>501</v>
      </c>
      <c r="V877" s="3" t="s">
        <v>502</v>
      </c>
      <c r="W877" s="3" t="s">
        <v>673</v>
      </c>
      <c r="X877" s="3" t="s">
        <v>900</v>
      </c>
      <c r="Y877" s="3" t="s">
        <v>267</v>
      </c>
      <c r="Z877" s="3" t="s">
        <v>268</v>
      </c>
      <c r="AA877" s="3" t="s">
        <v>931</v>
      </c>
      <c r="AB877" s="3" t="s">
        <v>508</v>
      </c>
      <c r="AC877" s="3" t="s">
        <v>14</v>
      </c>
      <c r="AD877" s="6">
        <v>330.42</v>
      </c>
      <c r="AE877" s="3" t="s">
        <v>509</v>
      </c>
      <c r="AF877" s="3" t="s">
        <v>410</v>
      </c>
      <c r="AG877" s="3" t="s">
        <v>13</v>
      </c>
      <c r="AH877" s="3" t="s">
        <v>932</v>
      </c>
      <c r="AI877" s="3"/>
      <c r="AJ877" s="3" t="s">
        <v>933</v>
      </c>
      <c r="AK877" s="3" t="s">
        <v>934</v>
      </c>
      <c r="AL877" s="3" t="s">
        <v>935</v>
      </c>
      <c r="AM877" s="3" t="s">
        <v>936</v>
      </c>
      <c r="AN877" s="3" t="s">
        <v>937</v>
      </c>
      <c r="AO877" s="3" t="s">
        <v>938</v>
      </c>
      <c r="AP877" s="3" t="s">
        <v>939</v>
      </c>
      <c r="AQ877" s="3" t="s">
        <v>940</v>
      </c>
      <c r="AR877" s="3" t="s">
        <v>175</v>
      </c>
      <c r="AS877" s="3" t="s">
        <v>133</v>
      </c>
      <c r="AT877" s="3" t="s">
        <v>517</v>
      </c>
      <c r="AU877" s="3" t="s">
        <v>517</v>
      </c>
      <c r="AV877" s="3" t="s">
        <v>538</v>
      </c>
      <c r="AW877" s="3" t="s">
        <v>539</v>
      </c>
      <c r="AX877" s="3"/>
      <c r="AY877" s="3"/>
      <c r="AZ877" s="3"/>
      <c r="BA877" s="3" t="s">
        <v>26</v>
      </c>
    </row>
    <row r="878" spans="1:53" hidden="1" x14ac:dyDescent="0.2">
      <c r="A878" s="3" t="s">
        <v>6110</v>
      </c>
      <c r="B878" s="3" t="s">
        <v>6111</v>
      </c>
      <c r="C878" s="3"/>
      <c r="D878" s="3"/>
      <c r="E878" s="3"/>
      <c r="F878" s="3" t="s">
        <v>6112</v>
      </c>
      <c r="G878" s="3" t="s">
        <v>6113</v>
      </c>
      <c r="H878" s="3"/>
      <c r="I878" s="4">
        <v>45376</v>
      </c>
      <c r="J878" s="4"/>
      <c r="K878" s="3"/>
      <c r="L878" s="3" t="s">
        <v>6114</v>
      </c>
      <c r="M878" s="3"/>
      <c r="N878" s="3" t="s">
        <v>485</v>
      </c>
      <c r="O878" s="3" t="s">
        <v>485</v>
      </c>
      <c r="P878" s="3" t="s">
        <v>115</v>
      </c>
      <c r="Q878" s="3" t="s">
        <v>486</v>
      </c>
      <c r="R878" s="3" t="s">
        <v>410</v>
      </c>
      <c r="S878" s="3" t="s">
        <v>118</v>
      </c>
      <c r="T878" s="3"/>
      <c r="U878" s="3"/>
      <c r="V878" s="3"/>
      <c r="W878" s="3"/>
      <c r="X878" s="3" t="s">
        <v>487</v>
      </c>
      <c r="Y878" s="3"/>
      <c r="Z878" s="3" t="s">
        <v>449</v>
      </c>
      <c r="AA878" s="3" t="s">
        <v>488</v>
      </c>
      <c r="AB878" s="3" t="s">
        <v>52</v>
      </c>
      <c r="AC878" s="3" t="s">
        <v>11</v>
      </c>
      <c r="AD878" s="5">
        <v>0</v>
      </c>
      <c r="AE878" s="3"/>
      <c r="AF878" s="3" t="s">
        <v>410</v>
      </c>
      <c r="AG878" s="3" t="s">
        <v>13</v>
      </c>
      <c r="AH878" s="3" t="s">
        <v>416</v>
      </c>
      <c r="AI878" s="3"/>
      <c r="AJ878" s="3" t="s">
        <v>417</v>
      </c>
      <c r="AK878" s="3" t="s">
        <v>489</v>
      </c>
      <c r="AL878" s="3" t="s">
        <v>490</v>
      </c>
      <c r="AM878" s="3"/>
      <c r="AN878" s="3" t="s">
        <v>489</v>
      </c>
      <c r="AO878" s="3" t="s">
        <v>491</v>
      </c>
      <c r="AP878" s="3" t="s">
        <v>492</v>
      </c>
      <c r="AQ878" s="3" t="s">
        <v>422</v>
      </c>
      <c r="AR878" s="3" t="s">
        <v>175</v>
      </c>
      <c r="AS878" s="3" t="s">
        <v>133</v>
      </c>
      <c r="AT878" s="3"/>
      <c r="AU878" s="3"/>
      <c r="AV878" s="3" t="s">
        <v>134</v>
      </c>
      <c r="AW878" s="3"/>
      <c r="AX878" s="3"/>
      <c r="AY878" s="3"/>
      <c r="AZ878" s="3"/>
      <c r="BA878" s="3"/>
    </row>
    <row r="879" spans="1:53" hidden="1" x14ac:dyDescent="0.2">
      <c r="A879" s="3" t="s">
        <v>6115</v>
      </c>
      <c r="B879" s="3" t="s">
        <v>6116</v>
      </c>
      <c r="C879" s="3"/>
      <c r="D879" s="3"/>
      <c r="E879" s="3"/>
      <c r="F879" s="3" t="s">
        <v>6117</v>
      </c>
      <c r="G879" s="3" t="s">
        <v>6118</v>
      </c>
      <c r="H879" s="3"/>
      <c r="I879" s="4">
        <v>45356</v>
      </c>
      <c r="J879" s="4"/>
      <c r="K879" s="3"/>
      <c r="L879" s="3"/>
      <c r="M879" s="3"/>
      <c r="N879" s="3" t="s">
        <v>264</v>
      </c>
      <c r="O879" s="3" t="s">
        <v>265</v>
      </c>
      <c r="P879" s="3" t="s">
        <v>115</v>
      </c>
      <c r="Q879" s="3" t="s">
        <v>266</v>
      </c>
      <c r="R879" s="3"/>
      <c r="S879" s="3" t="s">
        <v>21</v>
      </c>
      <c r="T879" s="3"/>
      <c r="U879" s="3"/>
      <c r="V879" s="3"/>
      <c r="W879" s="3"/>
      <c r="X879" s="3" t="s">
        <v>919</v>
      </c>
      <c r="Y879" s="3" t="s">
        <v>267</v>
      </c>
      <c r="Z879" s="3" t="s">
        <v>268</v>
      </c>
      <c r="AA879" s="3" t="s">
        <v>2283</v>
      </c>
      <c r="AB879" s="3" t="s">
        <v>52</v>
      </c>
      <c r="AC879" s="3" t="s">
        <v>11</v>
      </c>
      <c r="AD879" s="5">
        <v>0</v>
      </c>
      <c r="AE879" s="3"/>
      <c r="AF879" s="3"/>
      <c r="AG879" s="3" t="s">
        <v>19</v>
      </c>
      <c r="AH879" s="3"/>
      <c r="AI879" s="3"/>
      <c r="AJ879" s="3" t="s">
        <v>1262</v>
      </c>
      <c r="AK879" s="3" t="s">
        <v>6119</v>
      </c>
      <c r="AL879" s="3" t="s">
        <v>6120</v>
      </c>
      <c r="AM879" s="3"/>
      <c r="AN879" s="3"/>
      <c r="AO879" s="3" t="s">
        <v>6119</v>
      </c>
      <c r="AP879" s="3" t="s">
        <v>3868</v>
      </c>
      <c r="AQ879" s="3" t="s">
        <v>2360</v>
      </c>
      <c r="AR879" s="3" t="s">
        <v>1265</v>
      </c>
      <c r="AS879" s="3" t="s">
        <v>133</v>
      </c>
      <c r="AT879" s="3"/>
      <c r="AU879" s="3"/>
      <c r="AV879" s="3" t="s">
        <v>134</v>
      </c>
      <c r="AW879" s="3"/>
      <c r="AX879" s="3" t="s">
        <v>6121</v>
      </c>
      <c r="AY879" s="3"/>
      <c r="AZ879" s="3"/>
      <c r="BA879" s="3"/>
    </row>
    <row r="880" spans="1:53" x14ac:dyDescent="0.2">
      <c r="A880" s="3" t="s">
        <v>6122</v>
      </c>
      <c r="B880" s="3" t="s">
        <v>6123</v>
      </c>
      <c r="C880" s="3" t="s">
        <v>6124</v>
      </c>
      <c r="D880" s="3"/>
      <c r="E880" s="3"/>
      <c r="F880" s="3" t="s">
        <v>6125</v>
      </c>
      <c r="G880" s="3" t="s">
        <v>6126</v>
      </c>
      <c r="H880" s="3"/>
      <c r="I880" s="4">
        <v>45377</v>
      </c>
      <c r="J880" s="4">
        <v>38293</v>
      </c>
      <c r="K880" s="3" t="s">
        <v>525</v>
      </c>
      <c r="L880" s="3"/>
      <c r="M880" s="3"/>
      <c r="N880" s="3" t="s">
        <v>526</v>
      </c>
      <c r="O880" s="3" t="s">
        <v>526</v>
      </c>
      <c r="P880" s="3" t="s">
        <v>1</v>
      </c>
      <c r="Q880" s="3" t="s">
        <v>500</v>
      </c>
      <c r="R880" s="3" t="s">
        <v>410</v>
      </c>
      <c r="S880" s="3" t="s">
        <v>118</v>
      </c>
      <c r="T880" s="3"/>
      <c r="U880" s="3" t="s">
        <v>501</v>
      </c>
      <c r="V880" s="3" t="s">
        <v>502</v>
      </c>
      <c r="W880" s="3" t="s">
        <v>545</v>
      </c>
      <c r="X880" s="3" t="s">
        <v>546</v>
      </c>
      <c r="Y880" s="3" t="s">
        <v>564</v>
      </c>
      <c r="Z880" s="3" t="s">
        <v>565</v>
      </c>
      <c r="AA880" s="3" t="s">
        <v>549</v>
      </c>
      <c r="AB880" s="3" t="s">
        <v>508</v>
      </c>
      <c r="AC880" s="3" t="s">
        <v>14</v>
      </c>
      <c r="AD880" s="6">
        <v>374.89</v>
      </c>
      <c r="AE880" s="3" t="s">
        <v>509</v>
      </c>
      <c r="AF880" s="3" t="s">
        <v>410</v>
      </c>
      <c r="AG880" s="3" t="s">
        <v>16</v>
      </c>
      <c r="AH880" s="3" t="s">
        <v>124</v>
      </c>
      <c r="AI880" s="3" t="s">
        <v>550</v>
      </c>
      <c r="AJ880" s="3" t="s">
        <v>551</v>
      </c>
      <c r="AK880" s="3" t="s">
        <v>566</v>
      </c>
      <c r="AL880" s="3" t="s">
        <v>567</v>
      </c>
      <c r="AM880" s="3" t="s">
        <v>566</v>
      </c>
      <c r="AN880" s="3" t="s">
        <v>568</v>
      </c>
      <c r="AO880" s="3" t="s">
        <v>556</v>
      </c>
      <c r="AP880" s="3" t="s">
        <v>130</v>
      </c>
      <c r="AQ880" s="3" t="s">
        <v>131</v>
      </c>
      <c r="AR880" s="3" t="s">
        <v>132</v>
      </c>
      <c r="AS880" s="3" t="s">
        <v>133</v>
      </c>
      <c r="AT880" s="3" t="s">
        <v>557</v>
      </c>
      <c r="AU880" s="3" t="s">
        <v>557</v>
      </c>
      <c r="AV880" s="3" t="s">
        <v>518</v>
      </c>
      <c r="AW880" s="3" t="s">
        <v>519</v>
      </c>
      <c r="AX880" s="3"/>
      <c r="AY880" s="3"/>
      <c r="AZ880" s="3"/>
      <c r="BA880" s="3" t="s">
        <v>26</v>
      </c>
    </row>
    <row r="881" spans="1:53" x14ac:dyDescent="0.2">
      <c r="A881" s="3" t="s">
        <v>6127</v>
      </c>
      <c r="B881" s="3" t="s">
        <v>6128</v>
      </c>
      <c r="C881" s="3" t="s">
        <v>6129</v>
      </c>
      <c r="D881" s="3"/>
      <c r="E881" s="3"/>
      <c r="F881" s="3" t="s">
        <v>6130</v>
      </c>
      <c r="G881" s="3" t="s">
        <v>3309</v>
      </c>
      <c r="H881" s="3"/>
      <c r="I881" s="4">
        <v>45370</v>
      </c>
      <c r="J881" s="4">
        <v>33582</v>
      </c>
      <c r="K881" s="3" t="s">
        <v>465</v>
      </c>
      <c r="L881" s="3" t="s">
        <v>6131</v>
      </c>
      <c r="M881" s="3"/>
      <c r="N881" s="3" t="s">
        <v>526</v>
      </c>
      <c r="O881" s="3" t="s">
        <v>526</v>
      </c>
      <c r="P881" s="3" t="s">
        <v>1</v>
      </c>
      <c r="Q881" s="3" t="s">
        <v>500</v>
      </c>
      <c r="R881" s="3" t="s">
        <v>410</v>
      </c>
      <c r="S881" s="3" t="s">
        <v>118</v>
      </c>
      <c r="T881" s="3"/>
      <c r="U881" s="3" t="s">
        <v>501</v>
      </c>
      <c r="V881" s="3" t="s">
        <v>502</v>
      </c>
      <c r="W881" s="3" t="s">
        <v>959</v>
      </c>
      <c r="X881" s="3" t="s">
        <v>960</v>
      </c>
      <c r="Y881" s="3" t="s">
        <v>3232</v>
      </c>
      <c r="Z881" s="3" t="s">
        <v>3233</v>
      </c>
      <c r="AA881" s="3" t="s">
        <v>963</v>
      </c>
      <c r="AB881" s="3" t="s">
        <v>508</v>
      </c>
      <c r="AC881" s="3" t="s">
        <v>14</v>
      </c>
      <c r="AD881" s="6">
        <v>417.07</v>
      </c>
      <c r="AE881" s="3" t="s">
        <v>509</v>
      </c>
      <c r="AF881" s="3" t="s">
        <v>410</v>
      </c>
      <c r="AG881" s="3" t="s">
        <v>16</v>
      </c>
      <c r="AH881" s="3" t="s">
        <v>472</v>
      </c>
      <c r="AI881" s="3" t="s">
        <v>473</v>
      </c>
      <c r="AJ881" s="3" t="s">
        <v>964</v>
      </c>
      <c r="AK881" s="3" t="s">
        <v>1685</v>
      </c>
      <c r="AL881" s="3" t="s">
        <v>1686</v>
      </c>
      <c r="AM881" s="3" t="s">
        <v>1685</v>
      </c>
      <c r="AN881" s="3" t="s">
        <v>967</v>
      </c>
      <c r="AO881" s="3" t="s">
        <v>968</v>
      </c>
      <c r="AP881" s="3" t="s">
        <v>130</v>
      </c>
      <c r="AQ881" s="3" t="s">
        <v>131</v>
      </c>
      <c r="AR881" s="3" t="s">
        <v>132</v>
      </c>
      <c r="AS881" s="3" t="s">
        <v>133</v>
      </c>
      <c r="AT881" s="3"/>
      <c r="AU881" s="3"/>
      <c r="AV881" s="3" t="s">
        <v>538</v>
      </c>
      <c r="AW881" s="3" t="s">
        <v>539</v>
      </c>
      <c r="AX881" s="3"/>
      <c r="AY881" s="3"/>
      <c r="AZ881" s="3"/>
      <c r="BA881" s="3" t="s">
        <v>26</v>
      </c>
    </row>
    <row r="882" spans="1:53" hidden="1" x14ac:dyDescent="0.2">
      <c r="A882" s="3" t="s">
        <v>6132</v>
      </c>
      <c r="B882" s="3" t="s">
        <v>6133</v>
      </c>
      <c r="C882" s="3"/>
      <c r="D882" s="3"/>
      <c r="E882" s="3"/>
      <c r="F882" s="3" t="s">
        <v>6134</v>
      </c>
      <c r="G882" s="3" t="s">
        <v>4613</v>
      </c>
      <c r="H882" s="3"/>
      <c r="I882" s="4">
        <v>45358</v>
      </c>
      <c r="J882" s="4"/>
      <c r="K882" s="3"/>
      <c r="L882" s="3"/>
      <c r="M882" s="3"/>
      <c r="N882" s="3" t="s">
        <v>264</v>
      </c>
      <c r="O882" s="3" t="s">
        <v>265</v>
      </c>
      <c r="P882" s="3" t="s">
        <v>115</v>
      </c>
      <c r="Q882" s="3" t="s">
        <v>116</v>
      </c>
      <c r="R882" s="3"/>
      <c r="S882" s="3" t="s">
        <v>21</v>
      </c>
      <c r="T882" s="3"/>
      <c r="U882" s="3"/>
      <c r="V882" s="3"/>
      <c r="W882" s="3"/>
      <c r="X882" s="3" t="s">
        <v>2280</v>
      </c>
      <c r="Y882" s="3" t="s">
        <v>2281</v>
      </c>
      <c r="Z882" s="3" t="s">
        <v>2282</v>
      </c>
      <c r="AA882" s="3" t="s">
        <v>1323</v>
      </c>
      <c r="AB882" s="3" t="s">
        <v>123</v>
      </c>
      <c r="AC882" s="3" t="s">
        <v>20</v>
      </c>
      <c r="AD882" s="5">
        <v>0</v>
      </c>
      <c r="AE882" s="3"/>
      <c r="AF882" s="3"/>
      <c r="AG882" s="3" t="s">
        <v>19</v>
      </c>
      <c r="AH882" s="3"/>
      <c r="AI882" s="3"/>
      <c r="AJ882" s="3" t="s">
        <v>1262</v>
      </c>
      <c r="AK882" s="3" t="s">
        <v>4234</v>
      </c>
      <c r="AL882" s="3" t="s">
        <v>4235</v>
      </c>
      <c r="AM882" s="3"/>
      <c r="AN882" s="3"/>
      <c r="AO882" s="3"/>
      <c r="AP882" s="3" t="s">
        <v>4234</v>
      </c>
      <c r="AQ882" s="3" t="s">
        <v>2286</v>
      </c>
      <c r="AR882" s="3" t="s">
        <v>1265</v>
      </c>
      <c r="AS882" s="3" t="s">
        <v>133</v>
      </c>
      <c r="AT882" s="3"/>
      <c r="AU882" s="3"/>
      <c r="AV882" s="3" t="s">
        <v>134</v>
      </c>
      <c r="AW882" s="3"/>
      <c r="AX882" s="3" t="s">
        <v>6135</v>
      </c>
      <c r="AY882" s="3"/>
      <c r="AZ882" s="3"/>
      <c r="BA882" s="3"/>
    </row>
    <row r="883" spans="1:53" hidden="1" x14ac:dyDescent="0.2">
      <c r="A883" s="3" t="s">
        <v>6136</v>
      </c>
      <c r="B883" s="3" t="s">
        <v>6137</v>
      </c>
      <c r="C883" s="3"/>
      <c r="D883" s="3"/>
      <c r="E883" s="3"/>
      <c r="F883" s="3" t="s">
        <v>6138</v>
      </c>
      <c r="G883" s="3" t="s">
        <v>6139</v>
      </c>
      <c r="H883" s="3"/>
      <c r="I883" s="4">
        <v>45377</v>
      </c>
      <c r="J883" s="4"/>
      <c r="K883" s="3"/>
      <c r="L883" s="3"/>
      <c r="M883" s="3"/>
      <c r="N883" s="3" t="s">
        <v>6140</v>
      </c>
      <c r="O883" s="3" t="s">
        <v>6140</v>
      </c>
      <c r="P883" s="3" t="s">
        <v>115</v>
      </c>
      <c r="Q883" s="3" t="s">
        <v>116</v>
      </c>
      <c r="R883" s="3" t="s">
        <v>410</v>
      </c>
      <c r="S883" s="3" t="s">
        <v>118</v>
      </c>
      <c r="T883" s="3"/>
      <c r="U883" s="3"/>
      <c r="V883" s="3"/>
      <c r="W883" s="3"/>
      <c r="X883" s="3" t="s">
        <v>919</v>
      </c>
      <c r="Y883" s="3" t="s">
        <v>1466</v>
      </c>
      <c r="Z883" s="3" t="s">
        <v>1467</v>
      </c>
      <c r="AA883" s="3" t="s">
        <v>1468</v>
      </c>
      <c r="AB883" s="3" t="s">
        <v>52</v>
      </c>
      <c r="AC883" s="3" t="s">
        <v>11</v>
      </c>
      <c r="AD883" s="5">
        <v>0</v>
      </c>
      <c r="AE883" s="3"/>
      <c r="AF883" s="3" t="s">
        <v>410</v>
      </c>
      <c r="AG883" s="3" t="s">
        <v>10</v>
      </c>
      <c r="AH883" s="3" t="s">
        <v>612</v>
      </c>
      <c r="AI883" s="3"/>
      <c r="AJ883" s="3" t="s">
        <v>1469</v>
      </c>
      <c r="AK883" s="3" t="s">
        <v>6141</v>
      </c>
      <c r="AL883" s="3" t="s">
        <v>6142</v>
      </c>
      <c r="AM883" s="3" t="s">
        <v>6141</v>
      </c>
      <c r="AN883" s="3" t="s">
        <v>1472</v>
      </c>
      <c r="AO883" s="3" t="s">
        <v>1473</v>
      </c>
      <c r="AP883" s="3" t="s">
        <v>907</v>
      </c>
      <c r="AQ883" s="3" t="s">
        <v>908</v>
      </c>
      <c r="AR883" s="3" t="s">
        <v>443</v>
      </c>
      <c r="AS883" s="3" t="s">
        <v>133</v>
      </c>
      <c r="AT883" s="3"/>
      <c r="AU883" s="3"/>
      <c r="AV883" s="3" t="s">
        <v>134</v>
      </c>
      <c r="AW883" s="3"/>
      <c r="AX883" s="3"/>
      <c r="AY883" s="3"/>
      <c r="AZ883" s="3"/>
      <c r="BA883" s="3"/>
    </row>
    <row r="884" spans="1:53" x14ac:dyDescent="0.2">
      <c r="A884" s="3" t="s">
        <v>6143</v>
      </c>
      <c r="B884" s="3" t="s">
        <v>6144</v>
      </c>
      <c r="C884" s="3" t="s">
        <v>6145</v>
      </c>
      <c r="D884" s="3"/>
      <c r="E884" s="3"/>
      <c r="F884" s="3" t="s">
        <v>6146</v>
      </c>
      <c r="G884" s="3" t="s">
        <v>6147</v>
      </c>
      <c r="H884" s="3"/>
      <c r="I884" s="4">
        <v>45379</v>
      </c>
      <c r="J884" s="4">
        <v>37967</v>
      </c>
      <c r="K884" s="3" t="s">
        <v>525</v>
      </c>
      <c r="L884" s="3"/>
      <c r="M884" s="3"/>
      <c r="N884" s="3" t="s">
        <v>526</v>
      </c>
      <c r="O884" s="3" t="s">
        <v>526</v>
      </c>
      <c r="P884" s="3" t="s">
        <v>1</v>
      </c>
      <c r="Q884" s="3" t="s">
        <v>500</v>
      </c>
      <c r="R884" s="3" t="s">
        <v>410</v>
      </c>
      <c r="S884" s="3" t="s">
        <v>118</v>
      </c>
      <c r="T884" s="3"/>
      <c r="U884" s="3" t="s">
        <v>501</v>
      </c>
      <c r="V884" s="3" t="s">
        <v>502</v>
      </c>
      <c r="W884" s="3" t="s">
        <v>545</v>
      </c>
      <c r="X884" s="3" t="s">
        <v>546</v>
      </c>
      <c r="Y884" s="3" t="s">
        <v>564</v>
      </c>
      <c r="Z884" s="3" t="s">
        <v>565</v>
      </c>
      <c r="AA884" s="3" t="s">
        <v>549</v>
      </c>
      <c r="AB884" s="3" t="s">
        <v>508</v>
      </c>
      <c r="AC884" s="3" t="s">
        <v>14</v>
      </c>
      <c r="AD884" s="6">
        <v>374.89</v>
      </c>
      <c r="AE884" s="3" t="s">
        <v>509</v>
      </c>
      <c r="AF884" s="3" t="s">
        <v>410</v>
      </c>
      <c r="AG884" s="3" t="s">
        <v>16</v>
      </c>
      <c r="AH884" s="3" t="s">
        <v>124</v>
      </c>
      <c r="AI884" s="3" t="s">
        <v>550</v>
      </c>
      <c r="AJ884" s="3" t="s">
        <v>551</v>
      </c>
      <c r="AK884" s="3" t="s">
        <v>802</v>
      </c>
      <c r="AL884" s="3" t="s">
        <v>803</v>
      </c>
      <c r="AM884" s="3" t="s">
        <v>804</v>
      </c>
      <c r="AN884" s="3" t="s">
        <v>568</v>
      </c>
      <c r="AO884" s="3" t="s">
        <v>556</v>
      </c>
      <c r="AP884" s="3" t="s">
        <v>130</v>
      </c>
      <c r="AQ884" s="3" t="s">
        <v>131</v>
      </c>
      <c r="AR884" s="3" t="s">
        <v>132</v>
      </c>
      <c r="AS884" s="3" t="s">
        <v>133</v>
      </c>
      <c r="AT884" s="3" t="s">
        <v>557</v>
      </c>
      <c r="AU884" s="3" t="s">
        <v>557</v>
      </c>
      <c r="AV884" s="3" t="s">
        <v>518</v>
      </c>
      <c r="AW884" s="3" t="s">
        <v>519</v>
      </c>
      <c r="AX884" s="3"/>
      <c r="AY884" s="3"/>
      <c r="AZ884" s="3"/>
      <c r="BA884" s="3" t="s">
        <v>26</v>
      </c>
    </row>
    <row r="885" spans="1:53" x14ac:dyDescent="0.2">
      <c r="A885" s="3" t="s">
        <v>6148</v>
      </c>
      <c r="B885" s="3" t="s">
        <v>6149</v>
      </c>
      <c r="C885" s="3" t="s">
        <v>6150</v>
      </c>
      <c r="D885" s="3"/>
      <c r="E885" s="3"/>
      <c r="F885" s="3" t="s">
        <v>6146</v>
      </c>
      <c r="G885" s="3" t="s">
        <v>748</v>
      </c>
      <c r="H885" s="3"/>
      <c r="I885" s="4">
        <v>45373</v>
      </c>
      <c r="J885" s="4">
        <v>35128</v>
      </c>
      <c r="K885" s="3" t="s">
        <v>465</v>
      </c>
      <c r="L885" s="3" t="s">
        <v>6151</v>
      </c>
      <c r="M885" s="3"/>
      <c r="N885" s="3" t="s">
        <v>1760</v>
      </c>
      <c r="O885" s="3" t="s">
        <v>1760</v>
      </c>
      <c r="P885" s="3" t="s">
        <v>1</v>
      </c>
      <c r="Q885" s="3" t="s">
        <v>500</v>
      </c>
      <c r="R885" s="3" t="s">
        <v>410</v>
      </c>
      <c r="S885" s="3" t="s">
        <v>118</v>
      </c>
      <c r="T885" s="3"/>
      <c r="U885" s="3" t="s">
        <v>501</v>
      </c>
      <c r="V885" s="3" t="s">
        <v>502</v>
      </c>
      <c r="W885" s="3" t="s">
        <v>545</v>
      </c>
      <c r="X885" s="3" t="s">
        <v>546</v>
      </c>
      <c r="Y885" s="3" t="s">
        <v>564</v>
      </c>
      <c r="Z885" s="3" t="s">
        <v>565</v>
      </c>
      <c r="AA885" s="3" t="s">
        <v>549</v>
      </c>
      <c r="AB885" s="3" t="s">
        <v>508</v>
      </c>
      <c r="AC885" s="3" t="s">
        <v>14</v>
      </c>
      <c r="AD885" s="6">
        <v>374.89</v>
      </c>
      <c r="AE885" s="3" t="s">
        <v>509</v>
      </c>
      <c r="AF885" s="3" t="s">
        <v>410</v>
      </c>
      <c r="AG885" s="3" t="s">
        <v>16</v>
      </c>
      <c r="AH885" s="3" t="s">
        <v>124</v>
      </c>
      <c r="AI885" s="3" t="s">
        <v>550</v>
      </c>
      <c r="AJ885" s="3" t="s">
        <v>551</v>
      </c>
      <c r="AK885" s="3" t="s">
        <v>1255</v>
      </c>
      <c r="AL885" s="3" t="s">
        <v>1256</v>
      </c>
      <c r="AM885" s="3" t="s">
        <v>566</v>
      </c>
      <c r="AN885" s="3" t="s">
        <v>568</v>
      </c>
      <c r="AO885" s="3" t="s">
        <v>556</v>
      </c>
      <c r="AP885" s="3" t="s">
        <v>130</v>
      </c>
      <c r="AQ885" s="3" t="s">
        <v>131</v>
      </c>
      <c r="AR885" s="3" t="s">
        <v>132</v>
      </c>
      <c r="AS885" s="3" t="s">
        <v>133</v>
      </c>
      <c r="AT885" s="3" t="s">
        <v>557</v>
      </c>
      <c r="AU885" s="3" t="s">
        <v>557</v>
      </c>
      <c r="AV885" s="3" t="s">
        <v>518</v>
      </c>
      <c r="AW885" s="3" t="s">
        <v>519</v>
      </c>
      <c r="AX885" s="3" t="s">
        <v>735</v>
      </c>
      <c r="AY885" s="3"/>
      <c r="AZ885" s="3"/>
      <c r="BA885" s="3" t="s">
        <v>26</v>
      </c>
    </row>
    <row r="886" spans="1:53" x14ac:dyDescent="0.2">
      <c r="A886" s="3" t="s">
        <v>6152</v>
      </c>
      <c r="B886" s="3" t="s">
        <v>6153</v>
      </c>
      <c r="C886" s="3" t="s">
        <v>6154</v>
      </c>
      <c r="D886" s="3"/>
      <c r="E886" s="3"/>
      <c r="F886" s="3" t="s">
        <v>6146</v>
      </c>
      <c r="G886" s="3" t="s">
        <v>6155</v>
      </c>
      <c r="H886" s="3"/>
      <c r="I886" s="4">
        <v>45365</v>
      </c>
      <c r="J886" s="4">
        <v>38720</v>
      </c>
      <c r="K886" s="3" t="s">
        <v>525</v>
      </c>
      <c r="L886" s="3" t="s">
        <v>6156</v>
      </c>
      <c r="M886" s="3"/>
      <c r="N886" s="3" t="s">
        <v>526</v>
      </c>
      <c r="O886" s="3" t="s">
        <v>526</v>
      </c>
      <c r="P886" s="3" t="s">
        <v>1</v>
      </c>
      <c r="Q886" s="3" t="s">
        <v>500</v>
      </c>
      <c r="R886" s="3" t="s">
        <v>410</v>
      </c>
      <c r="S886" s="3" t="s">
        <v>118</v>
      </c>
      <c r="T886" s="3"/>
      <c r="U886" s="3" t="s">
        <v>501</v>
      </c>
      <c r="V886" s="3" t="s">
        <v>502</v>
      </c>
      <c r="W886" s="3" t="s">
        <v>545</v>
      </c>
      <c r="X886" s="3" t="s">
        <v>546</v>
      </c>
      <c r="Y886" s="3" t="s">
        <v>564</v>
      </c>
      <c r="Z886" s="3" t="s">
        <v>565</v>
      </c>
      <c r="AA886" s="3" t="s">
        <v>549</v>
      </c>
      <c r="AB886" s="3" t="s">
        <v>508</v>
      </c>
      <c r="AC886" s="3" t="s">
        <v>14</v>
      </c>
      <c r="AD886" s="6">
        <v>374.89</v>
      </c>
      <c r="AE886" s="3" t="s">
        <v>509</v>
      </c>
      <c r="AF886" s="3" t="s">
        <v>410</v>
      </c>
      <c r="AG886" s="3" t="s">
        <v>16</v>
      </c>
      <c r="AH886" s="3" t="s">
        <v>124</v>
      </c>
      <c r="AI886" s="3" t="s">
        <v>550</v>
      </c>
      <c r="AJ886" s="3" t="s">
        <v>551</v>
      </c>
      <c r="AK886" s="3" t="s">
        <v>802</v>
      </c>
      <c r="AL886" s="3" t="s">
        <v>803</v>
      </c>
      <c r="AM886" s="3" t="s">
        <v>804</v>
      </c>
      <c r="AN886" s="3" t="s">
        <v>568</v>
      </c>
      <c r="AO886" s="3" t="s">
        <v>556</v>
      </c>
      <c r="AP886" s="3" t="s">
        <v>130</v>
      </c>
      <c r="AQ886" s="3" t="s">
        <v>131</v>
      </c>
      <c r="AR886" s="3" t="s">
        <v>132</v>
      </c>
      <c r="AS886" s="3" t="s">
        <v>133</v>
      </c>
      <c r="AT886" s="3" t="s">
        <v>557</v>
      </c>
      <c r="AU886" s="3" t="s">
        <v>557</v>
      </c>
      <c r="AV886" s="3" t="s">
        <v>518</v>
      </c>
      <c r="AW886" s="3" t="s">
        <v>519</v>
      </c>
      <c r="AX886" s="3" t="s">
        <v>6157</v>
      </c>
      <c r="AY886" s="3"/>
      <c r="AZ886" s="3"/>
      <c r="BA886" s="3" t="s">
        <v>26</v>
      </c>
    </row>
    <row r="887" spans="1:53" x14ac:dyDescent="0.2">
      <c r="A887" s="3" t="s">
        <v>6158</v>
      </c>
      <c r="B887" s="3" t="s">
        <v>6159</v>
      </c>
      <c r="C887" s="3" t="s">
        <v>6160</v>
      </c>
      <c r="D887" s="3"/>
      <c r="E887" s="3"/>
      <c r="F887" s="3" t="s">
        <v>6161</v>
      </c>
      <c r="G887" s="3" t="s">
        <v>6162</v>
      </c>
      <c r="H887" s="3"/>
      <c r="I887" s="4">
        <v>45377</v>
      </c>
      <c r="J887" s="4">
        <v>38654</v>
      </c>
      <c r="K887" s="3" t="s">
        <v>465</v>
      </c>
      <c r="L887" s="3" t="s">
        <v>6163</v>
      </c>
      <c r="M887" s="3"/>
      <c r="N887" s="3" t="s">
        <v>526</v>
      </c>
      <c r="O887" s="3" t="s">
        <v>526</v>
      </c>
      <c r="P887" s="3" t="s">
        <v>1</v>
      </c>
      <c r="Q887" s="3" t="s">
        <v>500</v>
      </c>
      <c r="R887" s="3" t="s">
        <v>410</v>
      </c>
      <c r="S887" s="3" t="s">
        <v>118</v>
      </c>
      <c r="T887" s="3"/>
      <c r="U887" s="3" t="s">
        <v>501</v>
      </c>
      <c r="V887" s="3" t="s">
        <v>502</v>
      </c>
      <c r="W887" s="3" t="s">
        <v>959</v>
      </c>
      <c r="X887" s="3" t="s">
        <v>960</v>
      </c>
      <c r="Y887" s="3" t="s">
        <v>961</v>
      </c>
      <c r="Z887" s="3" t="s">
        <v>962</v>
      </c>
      <c r="AA887" s="3" t="s">
        <v>963</v>
      </c>
      <c r="AB887" s="3" t="s">
        <v>508</v>
      </c>
      <c r="AC887" s="3" t="s">
        <v>14</v>
      </c>
      <c r="AD887" s="6">
        <v>417.07</v>
      </c>
      <c r="AE887" s="3" t="s">
        <v>509</v>
      </c>
      <c r="AF887" s="3" t="s">
        <v>410</v>
      </c>
      <c r="AG887" s="3" t="s">
        <v>16</v>
      </c>
      <c r="AH887" s="3" t="s">
        <v>472</v>
      </c>
      <c r="AI887" s="3" t="s">
        <v>473</v>
      </c>
      <c r="AJ887" s="3" t="s">
        <v>964</v>
      </c>
      <c r="AK887" s="3" t="s">
        <v>965</v>
      </c>
      <c r="AL887" s="3" t="s">
        <v>966</v>
      </c>
      <c r="AM887" s="3" t="s">
        <v>965</v>
      </c>
      <c r="AN887" s="3" t="s">
        <v>967</v>
      </c>
      <c r="AO887" s="3" t="s">
        <v>968</v>
      </c>
      <c r="AP887" s="3" t="s">
        <v>130</v>
      </c>
      <c r="AQ887" s="3" t="s">
        <v>131</v>
      </c>
      <c r="AR887" s="3" t="s">
        <v>132</v>
      </c>
      <c r="AS887" s="3" t="s">
        <v>133</v>
      </c>
      <c r="AT887" s="3"/>
      <c r="AU887" s="3"/>
      <c r="AV887" s="3" t="s">
        <v>518</v>
      </c>
      <c r="AW887" s="3" t="s">
        <v>519</v>
      </c>
      <c r="AX887" s="3"/>
      <c r="AY887" s="3"/>
      <c r="AZ887" s="3"/>
      <c r="BA887" s="3" t="s">
        <v>26</v>
      </c>
    </row>
    <row r="888" spans="1:53" x14ac:dyDescent="0.2">
      <c r="A888" s="3" t="s">
        <v>6164</v>
      </c>
      <c r="B888" s="3" t="s">
        <v>6165</v>
      </c>
      <c r="C888" s="3" t="s">
        <v>6166</v>
      </c>
      <c r="D888" s="3"/>
      <c r="E888" s="3"/>
      <c r="F888" s="3" t="s">
        <v>6167</v>
      </c>
      <c r="G888" s="3" t="s">
        <v>3344</v>
      </c>
      <c r="H888" s="3"/>
      <c r="I888" s="4">
        <v>45357</v>
      </c>
      <c r="J888" s="4">
        <v>34160</v>
      </c>
      <c r="K888" s="3" t="s">
        <v>465</v>
      </c>
      <c r="L888" s="3"/>
      <c r="M888" s="3"/>
      <c r="N888" s="3" t="s">
        <v>499</v>
      </c>
      <c r="O888" s="3" t="s">
        <v>499</v>
      </c>
      <c r="P888" s="3" t="s">
        <v>1</v>
      </c>
      <c r="Q888" s="3" t="s">
        <v>500</v>
      </c>
      <c r="R888" s="3" t="s">
        <v>117</v>
      </c>
      <c r="S888" s="3" t="s">
        <v>118</v>
      </c>
      <c r="T888" s="3"/>
      <c r="U888" s="3" t="s">
        <v>501</v>
      </c>
      <c r="V888" s="3" t="s">
        <v>502</v>
      </c>
      <c r="W888" s="3" t="s">
        <v>527</v>
      </c>
      <c r="X888" s="3" t="s">
        <v>528</v>
      </c>
      <c r="Y888" s="3" t="s">
        <v>591</v>
      </c>
      <c r="Z888" s="3" t="s">
        <v>592</v>
      </c>
      <c r="AA888" s="3" t="s">
        <v>1931</v>
      </c>
      <c r="AB888" s="3" t="s">
        <v>508</v>
      </c>
      <c r="AC888" s="3" t="s">
        <v>14</v>
      </c>
      <c r="AD888" s="6">
        <v>434</v>
      </c>
      <c r="AE888" s="3" t="s">
        <v>509</v>
      </c>
      <c r="AF888" s="3" t="s">
        <v>117</v>
      </c>
      <c r="AG888" s="3" t="s">
        <v>16</v>
      </c>
      <c r="AH888" s="3" t="s">
        <v>472</v>
      </c>
      <c r="AI888" s="3" t="s">
        <v>473</v>
      </c>
      <c r="AJ888" s="3" t="s">
        <v>532</v>
      </c>
      <c r="AK888" s="3" t="s">
        <v>6168</v>
      </c>
      <c r="AL888" s="3" t="s">
        <v>6169</v>
      </c>
      <c r="AM888" s="3" t="s">
        <v>595</v>
      </c>
      <c r="AN888" s="3" t="s">
        <v>596</v>
      </c>
      <c r="AO888" s="3" t="s">
        <v>537</v>
      </c>
      <c r="AP888" s="3" t="s">
        <v>130</v>
      </c>
      <c r="AQ888" s="3" t="s">
        <v>131</v>
      </c>
      <c r="AR888" s="3" t="s">
        <v>132</v>
      </c>
      <c r="AS888" s="3" t="s">
        <v>133</v>
      </c>
      <c r="AT888" s="3"/>
      <c r="AU888" s="3"/>
      <c r="AV888" s="3" t="s">
        <v>518</v>
      </c>
      <c r="AW888" s="3" t="s">
        <v>519</v>
      </c>
      <c r="AX888" s="3"/>
      <c r="AY888" s="3"/>
      <c r="AZ888" s="3"/>
      <c r="BA888" s="3" t="s">
        <v>26</v>
      </c>
    </row>
    <row r="889" spans="1:53" x14ac:dyDescent="0.2">
      <c r="A889" s="3" t="s">
        <v>6170</v>
      </c>
      <c r="B889" s="3" t="s">
        <v>6171</v>
      </c>
      <c r="C889" s="3" t="s">
        <v>6172</v>
      </c>
      <c r="D889" s="3"/>
      <c r="E889" s="3"/>
      <c r="F889" s="3" t="s">
        <v>6173</v>
      </c>
      <c r="G889" s="3" t="s">
        <v>6174</v>
      </c>
      <c r="H889" s="3"/>
      <c r="I889" s="4">
        <v>45376</v>
      </c>
      <c r="J889" s="4">
        <v>36916</v>
      </c>
      <c r="K889" s="3" t="s">
        <v>525</v>
      </c>
      <c r="L889" s="3" t="s">
        <v>6175</v>
      </c>
      <c r="M889" s="3"/>
      <c r="N889" s="3" t="s">
        <v>526</v>
      </c>
      <c r="O889" s="3" t="s">
        <v>526</v>
      </c>
      <c r="P889" s="3" t="s">
        <v>1</v>
      </c>
      <c r="Q889" s="3" t="s">
        <v>500</v>
      </c>
      <c r="R889" s="3" t="s">
        <v>410</v>
      </c>
      <c r="S889" s="3" t="s">
        <v>118</v>
      </c>
      <c r="T889" s="3"/>
      <c r="U889" s="3" t="s">
        <v>501</v>
      </c>
      <c r="V889" s="3" t="s">
        <v>502</v>
      </c>
      <c r="W889" s="3" t="s">
        <v>545</v>
      </c>
      <c r="X889" s="3" t="s">
        <v>546</v>
      </c>
      <c r="Y889" s="3" t="s">
        <v>701</v>
      </c>
      <c r="Z889" s="3" t="s">
        <v>702</v>
      </c>
      <c r="AA889" s="3" t="s">
        <v>549</v>
      </c>
      <c r="AB889" s="3" t="s">
        <v>508</v>
      </c>
      <c r="AC889" s="3" t="s">
        <v>14</v>
      </c>
      <c r="AD889" s="6">
        <v>374.89</v>
      </c>
      <c r="AE889" s="3" t="s">
        <v>509</v>
      </c>
      <c r="AF889" s="3" t="s">
        <v>410</v>
      </c>
      <c r="AG889" s="3" t="s">
        <v>16</v>
      </c>
      <c r="AH889" s="3" t="s">
        <v>124</v>
      </c>
      <c r="AI889" s="3" t="s">
        <v>550</v>
      </c>
      <c r="AJ889" s="3" t="s">
        <v>551</v>
      </c>
      <c r="AK889" s="3" t="s">
        <v>756</v>
      </c>
      <c r="AL889" s="3" t="s">
        <v>757</v>
      </c>
      <c r="AM889" s="3" t="s">
        <v>554</v>
      </c>
      <c r="AN889" s="3" t="s">
        <v>555</v>
      </c>
      <c r="AO889" s="3" t="s">
        <v>556</v>
      </c>
      <c r="AP889" s="3" t="s">
        <v>130</v>
      </c>
      <c r="AQ889" s="3" t="s">
        <v>131</v>
      </c>
      <c r="AR889" s="3" t="s">
        <v>132</v>
      </c>
      <c r="AS889" s="3" t="s">
        <v>133</v>
      </c>
      <c r="AT889" s="3" t="s">
        <v>557</v>
      </c>
      <c r="AU889" s="3" t="s">
        <v>557</v>
      </c>
      <c r="AV889" s="3" t="s">
        <v>518</v>
      </c>
      <c r="AW889" s="3" t="s">
        <v>519</v>
      </c>
      <c r="AX889" s="3"/>
      <c r="AY889" s="3"/>
      <c r="AZ889" s="3"/>
      <c r="BA889" s="3" t="s">
        <v>26</v>
      </c>
    </row>
    <row r="890" spans="1:53" x14ac:dyDescent="0.2">
      <c r="A890" s="3" t="s">
        <v>6176</v>
      </c>
      <c r="B890" s="3" t="s">
        <v>6177</v>
      </c>
      <c r="C890" s="3" t="s">
        <v>6178</v>
      </c>
      <c r="D890" s="3"/>
      <c r="E890" s="3"/>
      <c r="F890" s="3" t="s">
        <v>6179</v>
      </c>
      <c r="G890" s="3" t="s">
        <v>6180</v>
      </c>
      <c r="H890" s="3"/>
      <c r="I890" s="4">
        <v>45373</v>
      </c>
      <c r="J890" s="4">
        <v>38232</v>
      </c>
      <c r="K890" s="3" t="s">
        <v>525</v>
      </c>
      <c r="L890" s="3" t="s">
        <v>6181</v>
      </c>
      <c r="M890" s="3"/>
      <c r="N890" s="3" t="s">
        <v>526</v>
      </c>
      <c r="O890" s="3" t="s">
        <v>526</v>
      </c>
      <c r="P890" s="3" t="s">
        <v>1</v>
      </c>
      <c r="Q890" s="3" t="s">
        <v>500</v>
      </c>
      <c r="R890" s="3" t="s">
        <v>410</v>
      </c>
      <c r="S890" s="3" t="s">
        <v>118</v>
      </c>
      <c r="T890" s="3"/>
      <c r="U890" s="3" t="s">
        <v>501</v>
      </c>
      <c r="V890" s="3" t="s">
        <v>502</v>
      </c>
      <c r="W890" s="3" t="s">
        <v>980</v>
      </c>
      <c r="X890" s="3" t="s">
        <v>981</v>
      </c>
      <c r="Y890" s="3" t="s">
        <v>1833</v>
      </c>
      <c r="Z890" s="3" t="s">
        <v>1834</v>
      </c>
      <c r="AA890" s="3" t="s">
        <v>984</v>
      </c>
      <c r="AB890" s="3" t="s">
        <v>508</v>
      </c>
      <c r="AC890" s="3" t="s">
        <v>14</v>
      </c>
      <c r="AD890" s="6">
        <v>374.89</v>
      </c>
      <c r="AE890" s="3" t="s">
        <v>509</v>
      </c>
      <c r="AF890" s="3" t="s">
        <v>410</v>
      </c>
      <c r="AG890" s="3" t="s">
        <v>16</v>
      </c>
      <c r="AH890" s="3" t="s">
        <v>124</v>
      </c>
      <c r="AI890" s="3" t="s">
        <v>550</v>
      </c>
      <c r="AJ890" s="3" t="s">
        <v>551</v>
      </c>
      <c r="AK890" s="3" t="s">
        <v>985</v>
      </c>
      <c r="AL890" s="3" t="s">
        <v>986</v>
      </c>
      <c r="AM890" s="3" t="s">
        <v>987</v>
      </c>
      <c r="AN890" s="3" t="s">
        <v>988</v>
      </c>
      <c r="AO890" s="3" t="s">
        <v>556</v>
      </c>
      <c r="AP890" s="3" t="s">
        <v>130</v>
      </c>
      <c r="AQ890" s="3" t="s">
        <v>131</v>
      </c>
      <c r="AR890" s="3" t="s">
        <v>132</v>
      </c>
      <c r="AS890" s="3" t="s">
        <v>133</v>
      </c>
      <c r="AT890" s="3" t="s">
        <v>557</v>
      </c>
      <c r="AU890" s="3" t="s">
        <v>557</v>
      </c>
      <c r="AV890" s="3" t="s">
        <v>134</v>
      </c>
      <c r="AW890" s="3" t="s">
        <v>558</v>
      </c>
      <c r="AX890" s="3"/>
      <c r="AY890" s="3"/>
      <c r="AZ890" s="3"/>
      <c r="BA890" s="3" t="s">
        <v>26</v>
      </c>
    </row>
    <row r="891" spans="1:53" x14ac:dyDescent="0.2">
      <c r="A891" s="3" t="s">
        <v>6182</v>
      </c>
      <c r="B891" s="3" t="s">
        <v>6183</v>
      </c>
      <c r="C891" s="3" t="s">
        <v>6184</v>
      </c>
      <c r="D891" s="3"/>
      <c r="E891" s="3"/>
      <c r="F891" s="3" t="s">
        <v>6185</v>
      </c>
      <c r="G891" s="3" t="s">
        <v>3045</v>
      </c>
      <c r="H891" s="3"/>
      <c r="I891" s="4">
        <v>45377</v>
      </c>
      <c r="J891" s="4">
        <v>33593</v>
      </c>
      <c r="K891" s="3" t="s">
        <v>465</v>
      </c>
      <c r="L891" s="3" t="s">
        <v>6186</v>
      </c>
      <c r="M891" s="3"/>
      <c r="N891" s="3" t="s">
        <v>526</v>
      </c>
      <c r="O891" s="3" t="s">
        <v>526</v>
      </c>
      <c r="P891" s="3" t="s">
        <v>1</v>
      </c>
      <c r="Q891" s="3" t="s">
        <v>500</v>
      </c>
      <c r="R891" s="3" t="s">
        <v>410</v>
      </c>
      <c r="S891" s="3" t="s">
        <v>118</v>
      </c>
      <c r="T891" s="3"/>
      <c r="U891" s="3" t="s">
        <v>501</v>
      </c>
      <c r="V891" s="3" t="s">
        <v>502</v>
      </c>
      <c r="W891" s="3" t="s">
        <v>959</v>
      </c>
      <c r="X891" s="3" t="s">
        <v>960</v>
      </c>
      <c r="Y891" s="3" t="s">
        <v>961</v>
      </c>
      <c r="Z891" s="3" t="s">
        <v>962</v>
      </c>
      <c r="AA891" s="3" t="s">
        <v>963</v>
      </c>
      <c r="AB891" s="3" t="s">
        <v>508</v>
      </c>
      <c r="AC891" s="3" t="s">
        <v>14</v>
      </c>
      <c r="AD891" s="6">
        <v>417.07</v>
      </c>
      <c r="AE891" s="3" t="s">
        <v>509</v>
      </c>
      <c r="AF891" s="3" t="s">
        <v>410</v>
      </c>
      <c r="AG891" s="3" t="s">
        <v>16</v>
      </c>
      <c r="AH891" s="3" t="s">
        <v>472</v>
      </c>
      <c r="AI891" s="3" t="s">
        <v>473</v>
      </c>
      <c r="AJ891" s="3" t="s">
        <v>964</v>
      </c>
      <c r="AK891" s="3" t="s">
        <v>1685</v>
      </c>
      <c r="AL891" s="3" t="s">
        <v>1686</v>
      </c>
      <c r="AM891" s="3" t="s">
        <v>1685</v>
      </c>
      <c r="AN891" s="3" t="s">
        <v>967</v>
      </c>
      <c r="AO891" s="3" t="s">
        <v>968</v>
      </c>
      <c r="AP891" s="3" t="s">
        <v>130</v>
      </c>
      <c r="AQ891" s="3" t="s">
        <v>131</v>
      </c>
      <c r="AR891" s="3" t="s">
        <v>132</v>
      </c>
      <c r="AS891" s="3" t="s">
        <v>133</v>
      </c>
      <c r="AT891" s="3"/>
      <c r="AU891" s="3"/>
      <c r="AV891" s="3" t="s">
        <v>538</v>
      </c>
      <c r="AW891" s="3" t="s">
        <v>539</v>
      </c>
      <c r="AX891" s="3"/>
      <c r="AY891" s="3"/>
      <c r="AZ891" s="3"/>
      <c r="BA891" s="3" t="s">
        <v>26</v>
      </c>
    </row>
    <row r="892" spans="1:53" x14ac:dyDescent="0.2">
      <c r="A892" s="3" t="s">
        <v>6187</v>
      </c>
      <c r="B892" s="3" t="s">
        <v>6188</v>
      </c>
      <c r="C892" s="3" t="s">
        <v>6189</v>
      </c>
      <c r="D892" s="3"/>
      <c r="E892" s="3"/>
      <c r="F892" s="3" t="s">
        <v>6190</v>
      </c>
      <c r="G892" s="3" t="s">
        <v>6191</v>
      </c>
      <c r="H892" s="3" t="s">
        <v>6192</v>
      </c>
      <c r="I892" s="4">
        <v>45355</v>
      </c>
      <c r="J892" s="4">
        <v>35403</v>
      </c>
      <c r="K892" s="3" t="s">
        <v>465</v>
      </c>
      <c r="L892" s="3" t="s">
        <v>6193</v>
      </c>
      <c r="M892" s="3"/>
      <c r="N892" s="3" t="s">
        <v>6194</v>
      </c>
      <c r="O892" s="3" t="s">
        <v>6195</v>
      </c>
      <c r="P892" s="3" t="s">
        <v>1</v>
      </c>
      <c r="Q892" s="3" t="s">
        <v>500</v>
      </c>
      <c r="R892" s="3" t="s">
        <v>410</v>
      </c>
      <c r="S892" s="3" t="s">
        <v>118</v>
      </c>
      <c r="T892" s="3"/>
      <c r="U892" s="3" t="s">
        <v>501</v>
      </c>
      <c r="V892" s="3" t="s">
        <v>502</v>
      </c>
      <c r="W892" s="3" t="s">
        <v>673</v>
      </c>
      <c r="X892" s="3" t="s">
        <v>6196</v>
      </c>
      <c r="Y892" s="3" t="s">
        <v>267</v>
      </c>
      <c r="Z892" s="3" t="s">
        <v>268</v>
      </c>
      <c r="AA892" s="3" t="s">
        <v>6197</v>
      </c>
      <c r="AB892" s="3" t="s">
        <v>508</v>
      </c>
      <c r="AC892" s="3" t="s">
        <v>14</v>
      </c>
      <c r="AD892" s="6">
        <v>466.67</v>
      </c>
      <c r="AE892" s="3" t="s">
        <v>509</v>
      </c>
      <c r="AF892" s="3" t="s">
        <v>410</v>
      </c>
      <c r="AG892" s="3" t="s">
        <v>10</v>
      </c>
      <c r="AH892" s="3" t="s">
        <v>612</v>
      </c>
      <c r="AI892" s="3"/>
      <c r="AJ892" s="3" t="s">
        <v>613</v>
      </c>
      <c r="AK892" s="3" t="s">
        <v>6198</v>
      </c>
      <c r="AL892" s="3" t="s">
        <v>6199</v>
      </c>
      <c r="AM892" s="3"/>
      <c r="AN892" s="3" t="s">
        <v>6198</v>
      </c>
      <c r="AO892" s="3" t="s">
        <v>6200</v>
      </c>
      <c r="AP892" s="3" t="s">
        <v>907</v>
      </c>
      <c r="AQ892" s="3" t="s">
        <v>908</v>
      </c>
      <c r="AR892" s="3" t="s">
        <v>443</v>
      </c>
      <c r="AS892" s="3" t="s">
        <v>133</v>
      </c>
      <c r="AT892" s="3"/>
      <c r="AU892" s="3"/>
      <c r="AV892" s="3" t="s">
        <v>134</v>
      </c>
      <c r="AW892" s="3"/>
      <c r="AX892" s="3" t="s">
        <v>6201</v>
      </c>
      <c r="AY892" s="3"/>
      <c r="AZ892" s="3"/>
      <c r="BA892" s="3" t="s">
        <v>26</v>
      </c>
    </row>
    <row r="893" spans="1:53" x14ac:dyDescent="0.2">
      <c r="A893" s="3" t="s">
        <v>6202</v>
      </c>
      <c r="B893" s="3" t="s">
        <v>6203</v>
      </c>
      <c r="C893" s="3" t="s">
        <v>6204</v>
      </c>
      <c r="D893" s="3"/>
      <c r="E893" s="3"/>
      <c r="F893" s="3" t="s">
        <v>6190</v>
      </c>
      <c r="G893" s="3" t="s">
        <v>6205</v>
      </c>
      <c r="H893" s="3"/>
      <c r="I893" s="4">
        <v>45369</v>
      </c>
      <c r="J893" s="4">
        <v>34263</v>
      </c>
      <c r="K893" s="3" t="s">
        <v>525</v>
      </c>
      <c r="L893" s="3" t="s">
        <v>6206</v>
      </c>
      <c r="M893" s="3"/>
      <c r="N893" s="3" t="s">
        <v>526</v>
      </c>
      <c r="O893" s="3" t="s">
        <v>526</v>
      </c>
      <c r="P893" s="3" t="s">
        <v>1</v>
      </c>
      <c r="Q893" s="3" t="s">
        <v>500</v>
      </c>
      <c r="R893" s="3" t="s">
        <v>410</v>
      </c>
      <c r="S893" s="3" t="s">
        <v>118</v>
      </c>
      <c r="T893" s="3"/>
      <c r="U893" s="3" t="s">
        <v>501</v>
      </c>
      <c r="V893" s="3" t="s">
        <v>502</v>
      </c>
      <c r="W893" s="3" t="s">
        <v>527</v>
      </c>
      <c r="X893" s="3" t="s">
        <v>528</v>
      </c>
      <c r="Y893" s="3" t="s">
        <v>529</v>
      </c>
      <c r="Z893" s="3" t="s">
        <v>530</v>
      </c>
      <c r="AA893" s="3" t="s">
        <v>531</v>
      </c>
      <c r="AB893" s="3" t="s">
        <v>508</v>
      </c>
      <c r="AC893" s="3" t="s">
        <v>14</v>
      </c>
      <c r="AD893" s="6">
        <v>405.71</v>
      </c>
      <c r="AE893" s="3" t="s">
        <v>509</v>
      </c>
      <c r="AF893" s="3" t="s">
        <v>410</v>
      </c>
      <c r="AG893" s="3" t="s">
        <v>16</v>
      </c>
      <c r="AH893" s="3" t="s">
        <v>472</v>
      </c>
      <c r="AI893" s="3" t="s">
        <v>473</v>
      </c>
      <c r="AJ893" s="3" t="s">
        <v>532</v>
      </c>
      <c r="AK893" s="3" t="s">
        <v>533</v>
      </c>
      <c r="AL893" s="3" t="s">
        <v>534</v>
      </c>
      <c r="AM893" s="3" t="s">
        <v>535</v>
      </c>
      <c r="AN893" s="3" t="s">
        <v>536</v>
      </c>
      <c r="AO893" s="3" t="s">
        <v>537</v>
      </c>
      <c r="AP893" s="3" t="s">
        <v>130</v>
      </c>
      <c r="AQ893" s="3" t="s">
        <v>131</v>
      </c>
      <c r="AR893" s="3" t="s">
        <v>132</v>
      </c>
      <c r="AS893" s="3" t="s">
        <v>133</v>
      </c>
      <c r="AT893" s="3"/>
      <c r="AU893" s="3"/>
      <c r="AV893" s="3" t="s">
        <v>134</v>
      </c>
      <c r="AW893" s="3" t="s">
        <v>2612</v>
      </c>
      <c r="AX893" s="3"/>
      <c r="AY893" s="3"/>
      <c r="AZ893" s="3"/>
      <c r="BA893" s="3" t="s">
        <v>26</v>
      </c>
    </row>
    <row r="894" spans="1:53" x14ac:dyDescent="0.2">
      <c r="A894" s="3" t="s">
        <v>6207</v>
      </c>
      <c r="B894" s="3" t="s">
        <v>6208</v>
      </c>
      <c r="C894" s="3" t="s">
        <v>6209</v>
      </c>
      <c r="D894" s="3"/>
      <c r="E894" s="3"/>
      <c r="F894" s="3" t="s">
        <v>6210</v>
      </c>
      <c r="G894" s="3" t="s">
        <v>6211</v>
      </c>
      <c r="H894" s="3"/>
      <c r="I894" s="4">
        <v>45355</v>
      </c>
      <c r="J894" s="4">
        <v>34421</v>
      </c>
      <c r="K894" s="3" t="s">
        <v>525</v>
      </c>
      <c r="L894" s="3" t="s">
        <v>6212</v>
      </c>
      <c r="M894" s="3"/>
      <c r="N894" s="3" t="s">
        <v>526</v>
      </c>
      <c r="O894" s="3" t="s">
        <v>526</v>
      </c>
      <c r="P894" s="3" t="s">
        <v>1</v>
      </c>
      <c r="Q894" s="3" t="s">
        <v>500</v>
      </c>
      <c r="R894" s="3" t="s">
        <v>410</v>
      </c>
      <c r="S894" s="3" t="s">
        <v>118</v>
      </c>
      <c r="T894" s="3"/>
      <c r="U894" s="3" t="s">
        <v>501</v>
      </c>
      <c r="V894" s="3" t="s">
        <v>502</v>
      </c>
      <c r="W894" s="3" t="s">
        <v>980</v>
      </c>
      <c r="X894" s="3" t="s">
        <v>981</v>
      </c>
      <c r="Y894" s="3" t="s">
        <v>982</v>
      </c>
      <c r="Z894" s="3" t="s">
        <v>983</v>
      </c>
      <c r="AA894" s="3" t="s">
        <v>984</v>
      </c>
      <c r="AB894" s="3" t="s">
        <v>508</v>
      </c>
      <c r="AC894" s="3" t="s">
        <v>14</v>
      </c>
      <c r="AD894" s="6">
        <v>374.89</v>
      </c>
      <c r="AE894" s="3" t="s">
        <v>509</v>
      </c>
      <c r="AF894" s="3" t="s">
        <v>410</v>
      </c>
      <c r="AG894" s="3" t="s">
        <v>16</v>
      </c>
      <c r="AH894" s="3" t="s">
        <v>124</v>
      </c>
      <c r="AI894" s="3" t="s">
        <v>550</v>
      </c>
      <c r="AJ894" s="3" t="s">
        <v>551</v>
      </c>
      <c r="AK894" s="3" t="s">
        <v>2954</v>
      </c>
      <c r="AL894" s="3" t="s">
        <v>2955</v>
      </c>
      <c r="AM894" s="3" t="s">
        <v>987</v>
      </c>
      <c r="AN894" s="3" t="s">
        <v>988</v>
      </c>
      <c r="AO894" s="3" t="s">
        <v>556</v>
      </c>
      <c r="AP894" s="3" t="s">
        <v>130</v>
      </c>
      <c r="AQ894" s="3" t="s">
        <v>131</v>
      </c>
      <c r="AR894" s="3" t="s">
        <v>132</v>
      </c>
      <c r="AS894" s="3" t="s">
        <v>133</v>
      </c>
      <c r="AT894" s="3" t="s">
        <v>557</v>
      </c>
      <c r="AU894" s="3" t="s">
        <v>557</v>
      </c>
      <c r="AV894" s="3" t="s">
        <v>518</v>
      </c>
      <c r="AW894" s="3" t="s">
        <v>519</v>
      </c>
      <c r="AX894" s="3" t="s">
        <v>735</v>
      </c>
      <c r="AY894" s="3"/>
      <c r="AZ894" s="3"/>
      <c r="BA894" s="3" t="s">
        <v>26</v>
      </c>
    </row>
    <row r="895" spans="1:53" x14ac:dyDescent="0.2">
      <c r="A895" s="3" t="s">
        <v>6213</v>
      </c>
      <c r="B895" s="3" t="s">
        <v>6214</v>
      </c>
      <c r="C895" s="3" t="s">
        <v>6215</v>
      </c>
      <c r="D895" s="3"/>
      <c r="E895" s="3"/>
      <c r="F895" s="3" t="s">
        <v>6210</v>
      </c>
      <c r="G895" s="3" t="s">
        <v>6216</v>
      </c>
      <c r="H895" s="3"/>
      <c r="I895" s="4">
        <v>45366</v>
      </c>
      <c r="J895" s="4">
        <v>33278</v>
      </c>
      <c r="K895" s="3" t="s">
        <v>465</v>
      </c>
      <c r="L895" s="3" t="s">
        <v>6217</v>
      </c>
      <c r="M895" s="3"/>
      <c r="N895" s="3" t="s">
        <v>526</v>
      </c>
      <c r="O895" s="3" t="s">
        <v>526</v>
      </c>
      <c r="P895" s="3" t="s">
        <v>1</v>
      </c>
      <c r="Q895" s="3" t="s">
        <v>500</v>
      </c>
      <c r="R895" s="3" t="s">
        <v>410</v>
      </c>
      <c r="S895" s="3" t="s">
        <v>118</v>
      </c>
      <c r="T895" s="3"/>
      <c r="U895" s="3" t="s">
        <v>501</v>
      </c>
      <c r="V895" s="3" t="s">
        <v>502</v>
      </c>
      <c r="W895" s="3" t="s">
        <v>545</v>
      </c>
      <c r="X895" s="3" t="s">
        <v>546</v>
      </c>
      <c r="Y895" s="3" t="s">
        <v>564</v>
      </c>
      <c r="Z895" s="3" t="s">
        <v>565</v>
      </c>
      <c r="AA895" s="3" t="s">
        <v>549</v>
      </c>
      <c r="AB895" s="3" t="s">
        <v>508</v>
      </c>
      <c r="AC895" s="3" t="s">
        <v>14</v>
      </c>
      <c r="AD895" s="6">
        <v>374.89</v>
      </c>
      <c r="AE895" s="3" t="s">
        <v>509</v>
      </c>
      <c r="AF895" s="3" t="s">
        <v>410</v>
      </c>
      <c r="AG895" s="3" t="s">
        <v>16</v>
      </c>
      <c r="AH895" s="3" t="s">
        <v>124</v>
      </c>
      <c r="AI895" s="3" t="s">
        <v>550</v>
      </c>
      <c r="AJ895" s="3" t="s">
        <v>551</v>
      </c>
      <c r="AK895" s="3" t="s">
        <v>733</v>
      </c>
      <c r="AL895" s="3" t="s">
        <v>734</v>
      </c>
      <c r="AM895" s="3" t="s">
        <v>566</v>
      </c>
      <c r="AN895" s="3" t="s">
        <v>568</v>
      </c>
      <c r="AO895" s="3" t="s">
        <v>556</v>
      </c>
      <c r="AP895" s="3" t="s">
        <v>130</v>
      </c>
      <c r="AQ895" s="3" t="s">
        <v>131</v>
      </c>
      <c r="AR895" s="3" t="s">
        <v>132</v>
      </c>
      <c r="AS895" s="3" t="s">
        <v>133</v>
      </c>
      <c r="AT895" s="3" t="s">
        <v>557</v>
      </c>
      <c r="AU895" s="3" t="s">
        <v>557</v>
      </c>
      <c r="AV895" s="3" t="s">
        <v>134</v>
      </c>
      <c r="AW895" s="3" t="s">
        <v>558</v>
      </c>
      <c r="AX895" s="3"/>
      <c r="AY895" s="3"/>
      <c r="AZ895" s="3"/>
      <c r="BA895" s="3" t="s">
        <v>26</v>
      </c>
    </row>
    <row r="896" spans="1:53" x14ac:dyDescent="0.2">
      <c r="A896" s="3" t="s">
        <v>6218</v>
      </c>
      <c r="B896" s="3" t="s">
        <v>6219</v>
      </c>
      <c r="C896" s="3" t="s">
        <v>6220</v>
      </c>
      <c r="D896" s="3"/>
      <c r="E896" s="3"/>
      <c r="F896" s="3" t="s">
        <v>6210</v>
      </c>
      <c r="G896" s="3" t="s">
        <v>661</v>
      </c>
      <c r="H896" s="3"/>
      <c r="I896" s="4">
        <v>45355</v>
      </c>
      <c r="J896" s="4">
        <v>38584</v>
      </c>
      <c r="K896" s="3" t="s">
        <v>465</v>
      </c>
      <c r="L896" s="3" t="s">
        <v>6221</v>
      </c>
      <c r="M896" s="3"/>
      <c r="N896" s="3" t="s">
        <v>526</v>
      </c>
      <c r="O896" s="3" t="s">
        <v>526</v>
      </c>
      <c r="P896" s="3" t="s">
        <v>1</v>
      </c>
      <c r="Q896" s="3" t="s">
        <v>500</v>
      </c>
      <c r="R896" s="3" t="s">
        <v>410</v>
      </c>
      <c r="S896" s="3" t="s">
        <v>118</v>
      </c>
      <c r="T896" s="3"/>
      <c r="U896" s="3" t="s">
        <v>501</v>
      </c>
      <c r="V896" s="3" t="s">
        <v>502</v>
      </c>
      <c r="W896" s="3" t="s">
        <v>527</v>
      </c>
      <c r="X896" s="3" t="s">
        <v>528</v>
      </c>
      <c r="Y896" s="3" t="s">
        <v>1873</v>
      </c>
      <c r="Z896" s="3" t="s">
        <v>1874</v>
      </c>
      <c r="AA896" s="3" t="s">
        <v>531</v>
      </c>
      <c r="AB896" s="3" t="s">
        <v>508</v>
      </c>
      <c r="AC896" s="3" t="s">
        <v>14</v>
      </c>
      <c r="AD896" s="6">
        <v>405.71</v>
      </c>
      <c r="AE896" s="3" t="s">
        <v>509</v>
      </c>
      <c r="AF896" s="3" t="s">
        <v>410</v>
      </c>
      <c r="AG896" s="3" t="s">
        <v>16</v>
      </c>
      <c r="AH896" s="3" t="s">
        <v>472</v>
      </c>
      <c r="AI896" s="3" t="s">
        <v>473</v>
      </c>
      <c r="AJ896" s="3" t="s">
        <v>532</v>
      </c>
      <c r="AK896" s="3" t="s">
        <v>3431</v>
      </c>
      <c r="AL896" s="3" t="s">
        <v>3432</v>
      </c>
      <c r="AM896" s="3" t="s">
        <v>535</v>
      </c>
      <c r="AN896" s="3" t="s">
        <v>536</v>
      </c>
      <c r="AO896" s="3" t="s">
        <v>537</v>
      </c>
      <c r="AP896" s="3" t="s">
        <v>130</v>
      </c>
      <c r="AQ896" s="3" t="s">
        <v>131</v>
      </c>
      <c r="AR896" s="3" t="s">
        <v>132</v>
      </c>
      <c r="AS896" s="3" t="s">
        <v>133</v>
      </c>
      <c r="AT896" s="3"/>
      <c r="AU896" s="3"/>
      <c r="AV896" s="3" t="s">
        <v>518</v>
      </c>
      <c r="AW896" s="3" t="s">
        <v>519</v>
      </c>
      <c r="AX896" s="3"/>
      <c r="AY896" s="3"/>
      <c r="AZ896" s="3"/>
      <c r="BA896" s="3" t="s">
        <v>26</v>
      </c>
    </row>
    <row r="897" spans="1:53" x14ac:dyDescent="0.2">
      <c r="A897" s="3" t="s">
        <v>6222</v>
      </c>
      <c r="B897" s="3" t="s">
        <v>6223</v>
      </c>
      <c r="C897" s="3" t="s">
        <v>6224</v>
      </c>
      <c r="D897" s="3"/>
      <c r="E897" s="3"/>
      <c r="F897" s="3" t="s">
        <v>6225</v>
      </c>
      <c r="G897" s="3" t="s">
        <v>5078</v>
      </c>
      <c r="H897" s="3"/>
      <c r="I897" s="4">
        <v>45378</v>
      </c>
      <c r="J897" s="4">
        <v>34231</v>
      </c>
      <c r="K897" s="3" t="s">
        <v>465</v>
      </c>
      <c r="L897" s="3"/>
      <c r="M897" s="3"/>
      <c r="N897" s="3" t="s">
        <v>526</v>
      </c>
      <c r="O897" s="3" t="s">
        <v>526</v>
      </c>
      <c r="P897" s="3" t="s">
        <v>1</v>
      </c>
      <c r="Q897" s="3" t="s">
        <v>500</v>
      </c>
      <c r="R897" s="3" t="s">
        <v>410</v>
      </c>
      <c r="S897" s="3" t="s">
        <v>118</v>
      </c>
      <c r="T897" s="3"/>
      <c r="U897" s="3" t="s">
        <v>501</v>
      </c>
      <c r="V897" s="3" t="s">
        <v>502</v>
      </c>
      <c r="W897" s="3" t="s">
        <v>545</v>
      </c>
      <c r="X897" s="3" t="s">
        <v>546</v>
      </c>
      <c r="Y897" s="3" t="s">
        <v>701</v>
      </c>
      <c r="Z897" s="3" t="s">
        <v>702</v>
      </c>
      <c r="AA897" s="3" t="s">
        <v>549</v>
      </c>
      <c r="AB897" s="3" t="s">
        <v>508</v>
      </c>
      <c r="AC897" s="3" t="s">
        <v>14</v>
      </c>
      <c r="AD897" s="6">
        <v>374.89</v>
      </c>
      <c r="AE897" s="3" t="s">
        <v>509</v>
      </c>
      <c r="AF897" s="3" t="s">
        <v>410</v>
      </c>
      <c r="AG897" s="3" t="s">
        <v>16</v>
      </c>
      <c r="AH897" s="3" t="s">
        <v>124</v>
      </c>
      <c r="AI897" s="3" t="s">
        <v>550</v>
      </c>
      <c r="AJ897" s="3" t="s">
        <v>551</v>
      </c>
      <c r="AK897" s="3" t="s">
        <v>756</v>
      </c>
      <c r="AL897" s="3" t="s">
        <v>757</v>
      </c>
      <c r="AM897" s="3" t="s">
        <v>554</v>
      </c>
      <c r="AN897" s="3" t="s">
        <v>555</v>
      </c>
      <c r="AO897" s="3" t="s">
        <v>556</v>
      </c>
      <c r="AP897" s="3" t="s">
        <v>130</v>
      </c>
      <c r="AQ897" s="3" t="s">
        <v>131</v>
      </c>
      <c r="AR897" s="3" t="s">
        <v>132</v>
      </c>
      <c r="AS897" s="3" t="s">
        <v>133</v>
      </c>
      <c r="AT897" s="3" t="s">
        <v>557</v>
      </c>
      <c r="AU897" s="3" t="s">
        <v>557</v>
      </c>
      <c r="AV897" s="3" t="s">
        <v>134</v>
      </c>
      <c r="AW897" s="3" t="s">
        <v>558</v>
      </c>
      <c r="AX897" s="3"/>
      <c r="AY897" s="3"/>
      <c r="AZ897" s="3"/>
      <c r="BA897" s="3" t="s">
        <v>26</v>
      </c>
    </row>
    <row r="898" spans="1:53" hidden="1" x14ac:dyDescent="0.2">
      <c r="A898" s="3" t="s">
        <v>6226</v>
      </c>
      <c r="B898" s="3" t="s">
        <v>6227</v>
      </c>
      <c r="C898" s="3"/>
      <c r="D898" s="3"/>
      <c r="E898" s="3"/>
      <c r="F898" s="3" t="s">
        <v>6228</v>
      </c>
      <c r="G898" s="3" t="s">
        <v>6229</v>
      </c>
      <c r="H898" s="3"/>
      <c r="I898" s="4">
        <v>45362</v>
      </c>
      <c r="J898" s="4"/>
      <c r="K898" s="3"/>
      <c r="L898" s="3" t="s">
        <v>6230</v>
      </c>
      <c r="M898" s="3"/>
      <c r="N898" s="3" t="s">
        <v>409</v>
      </c>
      <c r="O898" s="3" t="s">
        <v>409</v>
      </c>
      <c r="P898" s="3" t="s">
        <v>115</v>
      </c>
      <c r="Q898" s="3" t="s">
        <v>486</v>
      </c>
      <c r="R898" s="3" t="s">
        <v>410</v>
      </c>
      <c r="S898" s="3" t="s">
        <v>118</v>
      </c>
      <c r="T898" s="3"/>
      <c r="U898" s="3"/>
      <c r="V898" s="3"/>
      <c r="W898" s="3"/>
      <c r="X898" s="3" t="s">
        <v>487</v>
      </c>
      <c r="Y898" s="3"/>
      <c r="Z898" s="3" t="s">
        <v>449</v>
      </c>
      <c r="AA898" s="3" t="s">
        <v>665</v>
      </c>
      <c r="AB898" s="3" t="s">
        <v>508</v>
      </c>
      <c r="AC898" s="3" t="s">
        <v>14</v>
      </c>
      <c r="AD898" s="5">
        <v>0</v>
      </c>
      <c r="AE898" s="3"/>
      <c r="AF898" s="3" t="s">
        <v>410</v>
      </c>
      <c r="AG898" s="3" t="s">
        <v>13</v>
      </c>
      <c r="AH898" s="3" t="s">
        <v>416</v>
      </c>
      <c r="AI898" s="3"/>
      <c r="AJ898" s="3" t="s">
        <v>417</v>
      </c>
      <c r="AK898" s="3" t="s">
        <v>6231</v>
      </c>
      <c r="AL898" s="3" t="s">
        <v>6232</v>
      </c>
      <c r="AM898" s="3" t="s">
        <v>6231</v>
      </c>
      <c r="AN898" s="3" t="s">
        <v>669</v>
      </c>
      <c r="AO898" s="3" t="s">
        <v>670</v>
      </c>
      <c r="AP898" s="3" t="s">
        <v>422</v>
      </c>
      <c r="AQ898" s="3" t="s">
        <v>422</v>
      </c>
      <c r="AR898" s="3" t="s">
        <v>175</v>
      </c>
      <c r="AS898" s="3" t="s">
        <v>133</v>
      </c>
      <c r="AT898" s="3"/>
      <c r="AU898" s="3"/>
      <c r="AV898" s="3" t="s">
        <v>134</v>
      </c>
      <c r="AW898" s="3"/>
      <c r="AX898" s="3" t="s">
        <v>6233</v>
      </c>
      <c r="AY898" s="3"/>
      <c r="AZ898" s="3"/>
      <c r="BA898" s="3"/>
    </row>
    <row r="899" spans="1:53" hidden="1" x14ac:dyDescent="0.2">
      <c r="A899" s="3" t="s">
        <v>6234</v>
      </c>
      <c r="B899" s="3" t="s">
        <v>6235</v>
      </c>
      <c r="C899" s="3"/>
      <c r="D899" s="3"/>
      <c r="E899" s="3"/>
      <c r="F899" s="3" t="s">
        <v>6236</v>
      </c>
      <c r="G899" s="3" t="s">
        <v>6237</v>
      </c>
      <c r="H899" s="3"/>
      <c r="I899" s="4">
        <v>45376</v>
      </c>
      <c r="J899" s="4"/>
      <c r="K899" s="3"/>
      <c r="L899" s="3" t="s">
        <v>6238</v>
      </c>
      <c r="M899" s="3"/>
      <c r="N899" s="3" t="s">
        <v>6239</v>
      </c>
      <c r="O899" s="3" t="s">
        <v>6239</v>
      </c>
      <c r="P899" s="3" t="s">
        <v>115</v>
      </c>
      <c r="Q899" s="3" t="s">
        <v>116</v>
      </c>
      <c r="R899" s="3" t="s">
        <v>163</v>
      </c>
      <c r="S899" s="3" t="s">
        <v>21</v>
      </c>
      <c r="T899" s="3" t="s">
        <v>47</v>
      </c>
      <c r="U899" s="3"/>
      <c r="V899" s="3"/>
      <c r="W899" s="3"/>
      <c r="X899" s="3" t="s">
        <v>5586</v>
      </c>
      <c r="Y899" s="3" t="s">
        <v>6240</v>
      </c>
      <c r="Z899" s="3" t="s">
        <v>6241</v>
      </c>
      <c r="AA899" s="3" t="s">
        <v>5589</v>
      </c>
      <c r="AB899" s="3" t="s">
        <v>508</v>
      </c>
      <c r="AC899" s="3" t="s">
        <v>14</v>
      </c>
      <c r="AD899" s="5">
        <v>0</v>
      </c>
      <c r="AE899" s="3"/>
      <c r="AF899" s="3" t="s">
        <v>163</v>
      </c>
      <c r="AG899" s="3" t="s">
        <v>10</v>
      </c>
      <c r="AH899" s="3" t="s">
        <v>612</v>
      </c>
      <c r="AI899" s="3"/>
      <c r="AJ899" s="3" t="s">
        <v>613</v>
      </c>
      <c r="AK899" s="3" t="s">
        <v>6242</v>
      </c>
      <c r="AL899" s="3" t="s">
        <v>6243</v>
      </c>
      <c r="AM899" s="3" t="s">
        <v>6242</v>
      </c>
      <c r="AN899" s="3" t="s">
        <v>5593</v>
      </c>
      <c r="AO899" s="3" t="s">
        <v>1418</v>
      </c>
      <c r="AP899" s="3" t="s">
        <v>1419</v>
      </c>
      <c r="AQ899" s="3" t="s">
        <v>908</v>
      </c>
      <c r="AR899" s="3" t="s">
        <v>443</v>
      </c>
      <c r="AS899" s="3" t="s">
        <v>133</v>
      </c>
      <c r="AT899" s="3"/>
      <c r="AU899" s="3"/>
      <c r="AV899" s="3" t="s">
        <v>134</v>
      </c>
      <c r="AW899" s="3"/>
      <c r="AX899" s="3" t="s">
        <v>6244</v>
      </c>
      <c r="AY899" s="3"/>
      <c r="AZ899" s="3"/>
      <c r="BA899" s="3"/>
    </row>
    <row r="900" spans="1:53" x14ac:dyDescent="0.2">
      <c r="A900" s="3" t="s">
        <v>6245</v>
      </c>
      <c r="B900" s="3" t="s">
        <v>6246</v>
      </c>
      <c r="C900" s="3"/>
      <c r="D900" s="3"/>
      <c r="E900" s="3"/>
      <c r="F900" s="3" t="s">
        <v>6247</v>
      </c>
      <c r="G900" s="3" t="s">
        <v>6248</v>
      </c>
      <c r="H900" s="3"/>
      <c r="I900" s="4">
        <v>45372</v>
      </c>
      <c r="J900" s="4">
        <v>36593</v>
      </c>
      <c r="K900" s="3" t="s">
        <v>465</v>
      </c>
      <c r="L900" s="3"/>
      <c r="M900" s="3"/>
      <c r="N900" s="3" t="s">
        <v>1003</v>
      </c>
      <c r="O900" s="3" t="s">
        <v>1003</v>
      </c>
      <c r="P900" s="3" t="s">
        <v>1</v>
      </c>
      <c r="Q900" s="3" t="s">
        <v>1958</v>
      </c>
      <c r="R900" s="3" t="s">
        <v>410</v>
      </c>
      <c r="S900" s="3" t="s">
        <v>118</v>
      </c>
      <c r="T900" s="3"/>
      <c r="U900" s="3" t="s">
        <v>501</v>
      </c>
      <c r="V900" s="3" t="s">
        <v>1338</v>
      </c>
      <c r="W900" s="3" t="s">
        <v>1339</v>
      </c>
      <c r="X900" s="3" t="s">
        <v>6249</v>
      </c>
      <c r="Y900" s="3" t="s">
        <v>267</v>
      </c>
      <c r="Z900" s="3" t="s">
        <v>268</v>
      </c>
      <c r="AA900" s="3" t="s">
        <v>6250</v>
      </c>
      <c r="AB900" s="3" t="s">
        <v>1342</v>
      </c>
      <c r="AC900" s="3" t="s">
        <v>17</v>
      </c>
      <c r="AD900" s="6">
        <v>10.33</v>
      </c>
      <c r="AE900" s="3" t="s">
        <v>690</v>
      </c>
      <c r="AF900" s="3" t="s">
        <v>410</v>
      </c>
      <c r="AG900" s="3" t="s">
        <v>846</v>
      </c>
      <c r="AH900" s="3"/>
      <c r="AI900" s="3"/>
      <c r="AJ900" s="3" t="s">
        <v>6251</v>
      </c>
      <c r="AK900" s="3" t="s">
        <v>6252</v>
      </c>
      <c r="AL900" s="3" t="s">
        <v>6253</v>
      </c>
      <c r="AM900" s="3" t="s">
        <v>6252</v>
      </c>
      <c r="AN900" s="3" t="s">
        <v>6254</v>
      </c>
      <c r="AO900" s="3" t="s">
        <v>440</v>
      </c>
      <c r="AP900" s="3" t="s">
        <v>441</v>
      </c>
      <c r="AQ900" s="3" t="s">
        <v>442</v>
      </c>
      <c r="AR900" s="3" t="s">
        <v>443</v>
      </c>
      <c r="AS900" s="3" t="s">
        <v>133</v>
      </c>
      <c r="AT900" s="3"/>
      <c r="AU900" s="3"/>
      <c r="AV900" s="3" t="s">
        <v>134</v>
      </c>
      <c r="AW900" s="3"/>
      <c r="AX900" s="3"/>
      <c r="AY900" s="3"/>
      <c r="AZ900" s="3"/>
      <c r="BA900" s="3" t="s">
        <v>26</v>
      </c>
    </row>
    <row r="901" spans="1:53" hidden="1" x14ac:dyDescent="0.2">
      <c r="A901" s="3" t="s">
        <v>6255</v>
      </c>
      <c r="B901" s="3" t="s">
        <v>6256</v>
      </c>
      <c r="C901" s="3"/>
      <c r="D901" s="3"/>
      <c r="E901" s="3"/>
      <c r="F901" s="3" t="s">
        <v>6257</v>
      </c>
      <c r="G901" s="3" t="s">
        <v>6258</v>
      </c>
      <c r="H901" s="3"/>
      <c r="I901" s="4">
        <v>45365</v>
      </c>
      <c r="J901" s="4"/>
      <c r="K901" s="3"/>
      <c r="L901" s="3"/>
      <c r="M901" s="3"/>
      <c r="N901" s="3" t="s">
        <v>114</v>
      </c>
      <c r="O901" s="3" t="s">
        <v>114</v>
      </c>
      <c r="P901" s="3" t="s">
        <v>115</v>
      </c>
      <c r="Q901" s="3" t="s">
        <v>116</v>
      </c>
      <c r="R901" s="3" t="s">
        <v>117</v>
      </c>
      <c r="S901" s="3" t="s">
        <v>118</v>
      </c>
      <c r="T901" s="3"/>
      <c r="U901" s="3"/>
      <c r="V901" s="3"/>
      <c r="W901" s="3"/>
      <c r="X901" s="3" t="s">
        <v>119</v>
      </c>
      <c r="Y901" s="3" t="s">
        <v>153</v>
      </c>
      <c r="Z901" s="3" t="s">
        <v>154</v>
      </c>
      <c r="AA901" s="3" t="s">
        <v>122</v>
      </c>
      <c r="AB901" s="3" t="s">
        <v>123</v>
      </c>
      <c r="AC901" s="3" t="s">
        <v>20</v>
      </c>
      <c r="AD901" s="5">
        <v>0</v>
      </c>
      <c r="AE901" s="3"/>
      <c r="AF901" s="3" t="s">
        <v>117</v>
      </c>
      <c r="AG901" s="3" t="s">
        <v>16</v>
      </c>
      <c r="AH901" s="3" t="s">
        <v>124</v>
      </c>
      <c r="AI901" s="3"/>
      <c r="AJ901" s="3" t="s">
        <v>125</v>
      </c>
      <c r="AK901" s="3" t="s">
        <v>155</v>
      </c>
      <c r="AL901" s="3" t="s">
        <v>156</v>
      </c>
      <c r="AM901" s="3" t="s">
        <v>155</v>
      </c>
      <c r="AN901" s="3" t="s">
        <v>155</v>
      </c>
      <c r="AO901" s="3" t="s">
        <v>143</v>
      </c>
      <c r="AP901" s="3" t="s">
        <v>130</v>
      </c>
      <c r="AQ901" s="3" t="s">
        <v>131</v>
      </c>
      <c r="AR901" s="3" t="s">
        <v>132</v>
      </c>
      <c r="AS901" s="3" t="s">
        <v>133</v>
      </c>
      <c r="AT901" s="3"/>
      <c r="AU901" s="3"/>
      <c r="AV901" s="3" t="s">
        <v>134</v>
      </c>
      <c r="AW901" s="3"/>
      <c r="AX901" s="3"/>
      <c r="AY901" s="3"/>
      <c r="AZ901" s="3"/>
      <c r="BA901" s="3"/>
    </row>
    <row r="902" spans="1:53" hidden="1" x14ac:dyDescent="0.2">
      <c r="A902" s="3" t="s">
        <v>6259</v>
      </c>
      <c r="B902" s="3" t="s">
        <v>6260</v>
      </c>
      <c r="C902" s="3"/>
      <c r="D902" s="3"/>
      <c r="E902" s="3"/>
      <c r="F902" s="3" t="s">
        <v>6257</v>
      </c>
      <c r="G902" s="3" t="s">
        <v>6261</v>
      </c>
      <c r="H902" s="3"/>
      <c r="I902" s="4">
        <v>45352</v>
      </c>
      <c r="J902" s="4"/>
      <c r="K902" s="3"/>
      <c r="L902" s="3"/>
      <c r="M902" s="3"/>
      <c r="N902" s="3" t="s">
        <v>114</v>
      </c>
      <c r="O902" s="3" t="s">
        <v>114</v>
      </c>
      <c r="P902" s="3" t="s">
        <v>115</v>
      </c>
      <c r="Q902" s="3" t="s">
        <v>116</v>
      </c>
      <c r="R902" s="3" t="s">
        <v>117</v>
      </c>
      <c r="S902" s="3" t="s">
        <v>118</v>
      </c>
      <c r="T902" s="3"/>
      <c r="U902" s="3"/>
      <c r="V902" s="3"/>
      <c r="W902" s="3"/>
      <c r="X902" s="3" t="s">
        <v>119</v>
      </c>
      <c r="Y902" s="3" t="s">
        <v>267</v>
      </c>
      <c r="Z902" s="3" t="s">
        <v>268</v>
      </c>
      <c r="AA902" s="3" t="s">
        <v>122</v>
      </c>
      <c r="AB902" s="3" t="s">
        <v>123</v>
      </c>
      <c r="AC902" s="3" t="s">
        <v>20</v>
      </c>
      <c r="AD902" s="5">
        <v>0</v>
      </c>
      <c r="AE902" s="3"/>
      <c r="AF902" s="3" t="s">
        <v>117</v>
      </c>
      <c r="AG902" s="3" t="s">
        <v>16</v>
      </c>
      <c r="AH902" s="3" t="s">
        <v>124</v>
      </c>
      <c r="AI902" s="3"/>
      <c r="AJ902" s="3" t="s">
        <v>125</v>
      </c>
      <c r="AK902" s="3" t="s">
        <v>182</v>
      </c>
      <c r="AL902" s="3" t="s">
        <v>183</v>
      </c>
      <c r="AM902" s="3"/>
      <c r="AN902" s="3" t="s">
        <v>182</v>
      </c>
      <c r="AO902" s="3" t="s">
        <v>184</v>
      </c>
      <c r="AP902" s="3" t="s">
        <v>185</v>
      </c>
      <c r="AQ902" s="3" t="s">
        <v>186</v>
      </c>
      <c r="AR902" s="3" t="s">
        <v>132</v>
      </c>
      <c r="AS902" s="3" t="s">
        <v>133</v>
      </c>
      <c r="AT902" s="3"/>
      <c r="AU902" s="3"/>
      <c r="AV902" s="3" t="s">
        <v>134</v>
      </c>
      <c r="AW902" s="3"/>
      <c r="AX902" s="3"/>
      <c r="AY902" s="3"/>
      <c r="AZ902" s="3"/>
      <c r="BA902" s="3"/>
    </row>
    <row r="903" spans="1:53" x14ac:dyDescent="0.2">
      <c r="A903" s="3" t="s">
        <v>6262</v>
      </c>
      <c r="B903" s="3" t="s">
        <v>6263</v>
      </c>
      <c r="C903" s="3" t="s">
        <v>6264</v>
      </c>
      <c r="D903" s="3"/>
      <c r="E903" s="3"/>
      <c r="F903" s="3" t="s">
        <v>6265</v>
      </c>
      <c r="G903" s="3" t="s">
        <v>6266</v>
      </c>
      <c r="H903" s="3"/>
      <c r="I903" s="4">
        <v>45365</v>
      </c>
      <c r="J903" s="4">
        <v>38023</v>
      </c>
      <c r="K903" s="3" t="s">
        <v>465</v>
      </c>
      <c r="L903" s="3" t="s">
        <v>6267</v>
      </c>
      <c r="M903" s="3"/>
      <c r="N903" s="3" t="s">
        <v>526</v>
      </c>
      <c r="O903" s="3" t="s">
        <v>526</v>
      </c>
      <c r="P903" s="3" t="s">
        <v>1</v>
      </c>
      <c r="Q903" s="3" t="s">
        <v>500</v>
      </c>
      <c r="R903" s="3" t="s">
        <v>410</v>
      </c>
      <c r="S903" s="3" t="s">
        <v>118</v>
      </c>
      <c r="T903" s="3"/>
      <c r="U903" s="3" t="s">
        <v>501</v>
      </c>
      <c r="V903" s="3" t="s">
        <v>502</v>
      </c>
      <c r="W903" s="3" t="s">
        <v>545</v>
      </c>
      <c r="X903" s="3" t="s">
        <v>546</v>
      </c>
      <c r="Y903" s="3" t="s">
        <v>564</v>
      </c>
      <c r="Z903" s="3" t="s">
        <v>565</v>
      </c>
      <c r="AA903" s="3" t="s">
        <v>549</v>
      </c>
      <c r="AB903" s="3" t="s">
        <v>508</v>
      </c>
      <c r="AC903" s="3" t="s">
        <v>14</v>
      </c>
      <c r="AD903" s="6">
        <v>374.89</v>
      </c>
      <c r="AE903" s="3" t="s">
        <v>509</v>
      </c>
      <c r="AF903" s="3" t="s">
        <v>410</v>
      </c>
      <c r="AG903" s="3" t="s">
        <v>16</v>
      </c>
      <c r="AH903" s="3" t="s">
        <v>124</v>
      </c>
      <c r="AI903" s="3" t="s">
        <v>550</v>
      </c>
      <c r="AJ903" s="3" t="s">
        <v>551</v>
      </c>
      <c r="AK903" s="3" t="s">
        <v>1220</v>
      </c>
      <c r="AL903" s="3" t="s">
        <v>1221</v>
      </c>
      <c r="AM903" s="3" t="s">
        <v>566</v>
      </c>
      <c r="AN903" s="3" t="s">
        <v>568</v>
      </c>
      <c r="AO903" s="3" t="s">
        <v>556</v>
      </c>
      <c r="AP903" s="3" t="s">
        <v>130</v>
      </c>
      <c r="AQ903" s="3" t="s">
        <v>131</v>
      </c>
      <c r="AR903" s="3" t="s">
        <v>132</v>
      </c>
      <c r="AS903" s="3" t="s">
        <v>133</v>
      </c>
      <c r="AT903" s="3" t="s">
        <v>557</v>
      </c>
      <c r="AU903" s="3" t="s">
        <v>557</v>
      </c>
      <c r="AV903" s="3" t="s">
        <v>518</v>
      </c>
      <c r="AW903" s="3" t="s">
        <v>519</v>
      </c>
      <c r="AX903" s="3"/>
      <c r="AY903" s="3"/>
      <c r="AZ903" s="3"/>
      <c r="BA903" s="3" t="s">
        <v>26</v>
      </c>
    </row>
    <row r="904" spans="1:53" x14ac:dyDescent="0.2">
      <c r="A904" s="3" t="s">
        <v>6268</v>
      </c>
      <c r="B904" s="3" t="s">
        <v>6269</v>
      </c>
      <c r="C904" s="3" t="s">
        <v>6270</v>
      </c>
      <c r="D904" s="3"/>
      <c r="E904" s="3"/>
      <c r="F904" s="3" t="s">
        <v>6271</v>
      </c>
      <c r="G904" s="3" t="s">
        <v>6272</v>
      </c>
      <c r="H904" s="3"/>
      <c r="I904" s="4">
        <v>45378</v>
      </c>
      <c r="J904" s="4">
        <v>30714</v>
      </c>
      <c r="K904" s="3" t="s">
        <v>525</v>
      </c>
      <c r="L904" s="3" t="s">
        <v>6273</v>
      </c>
      <c r="M904" s="3"/>
      <c r="N904" s="3" t="s">
        <v>526</v>
      </c>
      <c r="O904" s="3" t="s">
        <v>526</v>
      </c>
      <c r="P904" s="3" t="s">
        <v>1</v>
      </c>
      <c r="Q904" s="3" t="s">
        <v>500</v>
      </c>
      <c r="R904" s="3" t="s">
        <v>410</v>
      </c>
      <c r="S904" s="3" t="s">
        <v>118</v>
      </c>
      <c r="T904" s="3"/>
      <c r="U904" s="3" t="s">
        <v>501</v>
      </c>
      <c r="V904" s="3" t="s">
        <v>502</v>
      </c>
      <c r="W904" s="3" t="s">
        <v>545</v>
      </c>
      <c r="X904" s="3" t="s">
        <v>546</v>
      </c>
      <c r="Y904" s="3" t="s">
        <v>701</v>
      </c>
      <c r="Z904" s="3" t="s">
        <v>702</v>
      </c>
      <c r="AA904" s="3" t="s">
        <v>549</v>
      </c>
      <c r="AB904" s="3" t="s">
        <v>508</v>
      </c>
      <c r="AC904" s="3" t="s">
        <v>14</v>
      </c>
      <c r="AD904" s="6">
        <v>374.89</v>
      </c>
      <c r="AE904" s="3" t="s">
        <v>509</v>
      </c>
      <c r="AF904" s="3" t="s">
        <v>410</v>
      </c>
      <c r="AG904" s="3" t="s">
        <v>16</v>
      </c>
      <c r="AH904" s="3" t="s">
        <v>124</v>
      </c>
      <c r="AI904" s="3" t="s">
        <v>550</v>
      </c>
      <c r="AJ904" s="3" t="s">
        <v>551</v>
      </c>
      <c r="AK904" s="3" t="s">
        <v>756</v>
      </c>
      <c r="AL904" s="3" t="s">
        <v>757</v>
      </c>
      <c r="AM904" s="3" t="s">
        <v>554</v>
      </c>
      <c r="AN904" s="3" t="s">
        <v>555</v>
      </c>
      <c r="AO904" s="3" t="s">
        <v>556</v>
      </c>
      <c r="AP904" s="3" t="s">
        <v>130</v>
      </c>
      <c r="AQ904" s="3" t="s">
        <v>131</v>
      </c>
      <c r="AR904" s="3" t="s">
        <v>132</v>
      </c>
      <c r="AS904" s="3" t="s">
        <v>133</v>
      </c>
      <c r="AT904" s="3" t="s">
        <v>557</v>
      </c>
      <c r="AU904" s="3" t="s">
        <v>557</v>
      </c>
      <c r="AV904" s="3" t="s">
        <v>518</v>
      </c>
      <c r="AW904" s="3" t="s">
        <v>519</v>
      </c>
      <c r="AX904" s="3"/>
      <c r="AY904" s="3"/>
      <c r="AZ904" s="3"/>
      <c r="BA904" s="3" t="s">
        <v>26</v>
      </c>
    </row>
    <row r="905" spans="1:53" hidden="1" x14ac:dyDescent="0.2">
      <c r="A905" s="3" t="s">
        <v>6274</v>
      </c>
      <c r="B905" s="3" t="s">
        <v>6275</v>
      </c>
      <c r="C905" s="3" t="s">
        <v>6276</v>
      </c>
      <c r="D905" s="3"/>
      <c r="E905" s="3"/>
      <c r="F905" s="3" t="s">
        <v>6277</v>
      </c>
      <c r="G905" s="3" t="s">
        <v>6278</v>
      </c>
      <c r="H905" s="3"/>
      <c r="I905" s="4">
        <v>45352</v>
      </c>
      <c r="J905" s="4">
        <v>35725</v>
      </c>
      <c r="K905" s="3" t="s">
        <v>465</v>
      </c>
      <c r="L905" s="3"/>
      <c r="M905" s="3"/>
      <c r="N905" s="3" t="s">
        <v>1003</v>
      </c>
      <c r="O905" s="3" t="s">
        <v>1003</v>
      </c>
      <c r="P905" s="3" t="s">
        <v>115</v>
      </c>
      <c r="Q905" s="3" t="s">
        <v>116</v>
      </c>
      <c r="R905" s="3" t="s">
        <v>410</v>
      </c>
      <c r="S905" s="3" t="s">
        <v>118</v>
      </c>
      <c r="T905" s="3"/>
      <c r="U905" s="3"/>
      <c r="V905" s="3"/>
      <c r="W905" s="3"/>
      <c r="X905" s="3" t="s">
        <v>1005</v>
      </c>
      <c r="Y905" s="3" t="s">
        <v>1006</v>
      </c>
      <c r="Z905" s="3" t="s">
        <v>1007</v>
      </c>
      <c r="AA905" s="3" t="s">
        <v>1008</v>
      </c>
      <c r="AB905" s="3" t="s">
        <v>1009</v>
      </c>
      <c r="AC905" s="3" t="s">
        <v>25</v>
      </c>
      <c r="AD905" s="5">
        <v>0</v>
      </c>
      <c r="AE905" s="3"/>
      <c r="AF905" s="3" t="s">
        <v>410</v>
      </c>
      <c r="AG905" s="3" t="s">
        <v>16</v>
      </c>
      <c r="AH905" s="3" t="s">
        <v>472</v>
      </c>
      <c r="AI905" s="3" t="s">
        <v>1010</v>
      </c>
      <c r="AJ905" s="3" t="s">
        <v>1011</v>
      </c>
      <c r="AK905" s="3" t="s">
        <v>1012</v>
      </c>
      <c r="AL905" s="3" t="s">
        <v>1013</v>
      </c>
      <c r="AM905" s="3"/>
      <c r="AN905" s="3" t="s">
        <v>1012</v>
      </c>
      <c r="AO905" s="3" t="s">
        <v>1014</v>
      </c>
      <c r="AP905" s="3" t="s">
        <v>1015</v>
      </c>
      <c r="AQ905" s="3" t="s">
        <v>1016</v>
      </c>
      <c r="AR905" s="3" t="s">
        <v>132</v>
      </c>
      <c r="AS905" s="3" t="s">
        <v>133</v>
      </c>
      <c r="AT905" s="3"/>
      <c r="AU905" s="3"/>
      <c r="AV905" s="3" t="s">
        <v>134</v>
      </c>
      <c r="AW905" s="3"/>
      <c r="AX905" s="3"/>
      <c r="AY905" s="3"/>
      <c r="AZ905" s="3"/>
      <c r="BA905" s="3"/>
    </row>
    <row r="906" spans="1:53" hidden="1" x14ac:dyDescent="0.2">
      <c r="A906" s="3" t="s">
        <v>6279</v>
      </c>
      <c r="B906" s="3" t="s">
        <v>6280</v>
      </c>
      <c r="C906" s="3"/>
      <c r="D906" s="3"/>
      <c r="E906" s="3"/>
      <c r="F906" s="3" t="s">
        <v>6281</v>
      </c>
      <c r="G906" s="3" t="s">
        <v>1069</v>
      </c>
      <c r="H906" s="3"/>
      <c r="I906" s="4">
        <v>45356</v>
      </c>
      <c r="J906" s="4"/>
      <c r="K906" s="3"/>
      <c r="L906" s="3" t="s">
        <v>1319</v>
      </c>
      <c r="M906" s="3"/>
      <c r="N906" s="3" t="s">
        <v>264</v>
      </c>
      <c r="O906" s="3" t="s">
        <v>265</v>
      </c>
      <c r="P906" s="3" t="s">
        <v>115</v>
      </c>
      <c r="Q906" s="3" t="s">
        <v>1320</v>
      </c>
      <c r="R906" s="3"/>
      <c r="S906" s="3" t="s">
        <v>21</v>
      </c>
      <c r="T906" s="3"/>
      <c r="U906" s="3"/>
      <c r="V906" s="3"/>
      <c r="W906" s="3"/>
      <c r="X906" s="3" t="s">
        <v>1171</v>
      </c>
      <c r="Y906" s="3" t="s">
        <v>1921</v>
      </c>
      <c r="Z906" s="3" t="s">
        <v>1922</v>
      </c>
      <c r="AA906" s="3" t="s">
        <v>1323</v>
      </c>
      <c r="AB906" s="3" t="s">
        <v>123</v>
      </c>
      <c r="AC906" s="3" t="s">
        <v>20</v>
      </c>
      <c r="AD906" s="5">
        <v>0</v>
      </c>
      <c r="AE906" s="3"/>
      <c r="AF906" s="3"/>
      <c r="AG906" s="3" t="s">
        <v>10</v>
      </c>
      <c r="AH906" s="3" t="s">
        <v>691</v>
      </c>
      <c r="AI906" s="3" t="s">
        <v>1324</v>
      </c>
      <c r="AJ906" s="3" t="s">
        <v>1324</v>
      </c>
      <c r="AK906" s="3" t="s">
        <v>1325</v>
      </c>
      <c r="AL906" s="3" t="s">
        <v>1326</v>
      </c>
      <c r="AM906" s="3"/>
      <c r="AN906" s="3" t="s">
        <v>1325</v>
      </c>
      <c r="AO906" s="3" t="s">
        <v>1327</v>
      </c>
      <c r="AP906" s="3" t="s">
        <v>1328</v>
      </c>
      <c r="AQ906" s="3" t="s">
        <v>1329</v>
      </c>
      <c r="AR906" s="3" t="s">
        <v>443</v>
      </c>
      <c r="AS906" s="3" t="s">
        <v>133</v>
      </c>
      <c r="AT906" s="3"/>
      <c r="AU906" s="3"/>
      <c r="AV906" s="3" t="s">
        <v>134</v>
      </c>
      <c r="AW906" s="3"/>
      <c r="AX906" s="3" t="s">
        <v>6282</v>
      </c>
      <c r="AY906" s="3"/>
      <c r="AZ906" s="3"/>
      <c r="BA906" s="3"/>
    </row>
    <row r="907" spans="1:53" hidden="1" x14ac:dyDescent="0.2">
      <c r="A907" s="3" t="s">
        <v>6283</v>
      </c>
      <c r="B907" s="3" t="s">
        <v>6284</v>
      </c>
      <c r="C907" s="3" t="s">
        <v>6285</v>
      </c>
      <c r="D907" s="3"/>
      <c r="E907" s="3"/>
      <c r="F907" s="3" t="s">
        <v>6286</v>
      </c>
      <c r="G907" s="3" t="s">
        <v>6287</v>
      </c>
      <c r="H907" s="3"/>
      <c r="I907" s="4">
        <v>45352</v>
      </c>
      <c r="J907" s="4">
        <v>29134</v>
      </c>
      <c r="K907" s="3" t="s">
        <v>465</v>
      </c>
      <c r="L907" s="3"/>
      <c r="M907" s="3"/>
      <c r="N907" s="3" t="s">
        <v>1003</v>
      </c>
      <c r="O907" s="3" t="s">
        <v>1003</v>
      </c>
      <c r="P907" s="3" t="s">
        <v>115</v>
      </c>
      <c r="Q907" s="3" t="s">
        <v>116</v>
      </c>
      <c r="R907" s="3" t="s">
        <v>410</v>
      </c>
      <c r="S907" s="3" t="s">
        <v>118</v>
      </c>
      <c r="T907" s="3"/>
      <c r="U907" s="3"/>
      <c r="V907" s="3"/>
      <c r="W907" s="3"/>
      <c r="X907" s="3" t="s">
        <v>1005</v>
      </c>
      <c r="Y907" s="3" t="s">
        <v>4504</v>
      </c>
      <c r="Z907" s="3" t="s">
        <v>4505</v>
      </c>
      <c r="AA907" s="3" t="s">
        <v>1008</v>
      </c>
      <c r="AB907" s="3" t="s">
        <v>1009</v>
      </c>
      <c r="AC907" s="3" t="s">
        <v>25</v>
      </c>
      <c r="AD907" s="5">
        <v>0</v>
      </c>
      <c r="AE907" s="3"/>
      <c r="AF907" s="3" t="s">
        <v>410</v>
      </c>
      <c r="AG907" s="3" t="s">
        <v>16</v>
      </c>
      <c r="AH907" s="3" t="s">
        <v>472</v>
      </c>
      <c r="AI907" s="3" t="s">
        <v>1010</v>
      </c>
      <c r="AJ907" s="3" t="s">
        <v>1011</v>
      </c>
      <c r="AK907" s="3" t="s">
        <v>1508</v>
      </c>
      <c r="AL907" s="3" t="s">
        <v>1509</v>
      </c>
      <c r="AM907" s="3"/>
      <c r="AN907" s="3" t="s">
        <v>1508</v>
      </c>
      <c r="AO907" s="3" t="s">
        <v>1510</v>
      </c>
      <c r="AP907" s="3" t="s">
        <v>1015</v>
      </c>
      <c r="AQ907" s="3" t="s">
        <v>1016</v>
      </c>
      <c r="AR907" s="3" t="s">
        <v>132</v>
      </c>
      <c r="AS907" s="3" t="s">
        <v>133</v>
      </c>
      <c r="AT907" s="3"/>
      <c r="AU907" s="3"/>
      <c r="AV907" s="3" t="s">
        <v>134</v>
      </c>
      <c r="AW907" s="3"/>
      <c r="AX907" s="3"/>
      <c r="AY907" s="3"/>
      <c r="AZ907" s="3"/>
      <c r="BA907" s="3"/>
    </row>
    <row r="908" spans="1:53" x14ac:dyDescent="0.2">
      <c r="A908" s="3" t="s">
        <v>6288</v>
      </c>
      <c r="B908" s="3" t="s">
        <v>6289</v>
      </c>
      <c r="C908" s="3" t="s">
        <v>6290</v>
      </c>
      <c r="D908" s="3"/>
      <c r="E908" s="3"/>
      <c r="F908" s="3" t="s">
        <v>6291</v>
      </c>
      <c r="G908" s="3" t="s">
        <v>6292</v>
      </c>
      <c r="H908" s="3"/>
      <c r="I908" s="4">
        <v>45366</v>
      </c>
      <c r="J908" s="4">
        <v>35093</v>
      </c>
      <c r="K908" s="3" t="s">
        <v>465</v>
      </c>
      <c r="L908" s="3" t="s">
        <v>6293</v>
      </c>
      <c r="M908" s="3"/>
      <c r="N908" s="3" t="s">
        <v>526</v>
      </c>
      <c r="O908" s="3" t="s">
        <v>526</v>
      </c>
      <c r="P908" s="3" t="s">
        <v>1</v>
      </c>
      <c r="Q908" s="3" t="s">
        <v>500</v>
      </c>
      <c r="R908" s="3" t="s">
        <v>410</v>
      </c>
      <c r="S908" s="3" t="s">
        <v>118</v>
      </c>
      <c r="T908" s="3"/>
      <c r="U908" s="3" t="s">
        <v>501</v>
      </c>
      <c r="V908" s="3" t="s">
        <v>502</v>
      </c>
      <c r="W908" s="3" t="s">
        <v>545</v>
      </c>
      <c r="X908" s="3" t="s">
        <v>546</v>
      </c>
      <c r="Y908" s="3" t="s">
        <v>564</v>
      </c>
      <c r="Z908" s="3" t="s">
        <v>565</v>
      </c>
      <c r="AA908" s="3" t="s">
        <v>549</v>
      </c>
      <c r="AB908" s="3" t="s">
        <v>508</v>
      </c>
      <c r="AC908" s="3" t="s">
        <v>14</v>
      </c>
      <c r="AD908" s="6">
        <v>374.89</v>
      </c>
      <c r="AE908" s="3" t="s">
        <v>509</v>
      </c>
      <c r="AF908" s="3" t="s">
        <v>410</v>
      </c>
      <c r="AG908" s="3" t="s">
        <v>16</v>
      </c>
      <c r="AH908" s="3" t="s">
        <v>124</v>
      </c>
      <c r="AI908" s="3" t="s">
        <v>550</v>
      </c>
      <c r="AJ908" s="3" t="s">
        <v>551</v>
      </c>
      <c r="AK908" s="3" t="s">
        <v>802</v>
      </c>
      <c r="AL908" s="3" t="s">
        <v>803</v>
      </c>
      <c r="AM908" s="3" t="s">
        <v>804</v>
      </c>
      <c r="AN908" s="3" t="s">
        <v>568</v>
      </c>
      <c r="AO908" s="3" t="s">
        <v>556</v>
      </c>
      <c r="AP908" s="3" t="s">
        <v>130</v>
      </c>
      <c r="AQ908" s="3" t="s">
        <v>131</v>
      </c>
      <c r="AR908" s="3" t="s">
        <v>132</v>
      </c>
      <c r="AS908" s="3" t="s">
        <v>133</v>
      </c>
      <c r="AT908" s="3" t="s">
        <v>557</v>
      </c>
      <c r="AU908" s="3" t="s">
        <v>557</v>
      </c>
      <c r="AV908" s="3" t="s">
        <v>518</v>
      </c>
      <c r="AW908" s="3" t="s">
        <v>519</v>
      </c>
      <c r="AX908" s="3"/>
      <c r="AY908" s="3"/>
      <c r="AZ908" s="3"/>
      <c r="BA908" s="3" t="s">
        <v>26</v>
      </c>
    </row>
    <row r="909" spans="1:53" x14ac:dyDescent="0.2">
      <c r="A909" s="3" t="s">
        <v>6294</v>
      </c>
      <c r="B909" s="3" t="s">
        <v>6295</v>
      </c>
      <c r="C909" s="3" t="s">
        <v>6296</v>
      </c>
      <c r="D909" s="3"/>
      <c r="E909" s="3"/>
      <c r="F909" s="3" t="s">
        <v>6291</v>
      </c>
      <c r="G909" s="3" t="s">
        <v>6297</v>
      </c>
      <c r="H909" s="3"/>
      <c r="I909" s="4">
        <v>45377</v>
      </c>
      <c r="J909" s="4">
        <v>35586</v>
      </c>
      <c r="K909" s="3" t="s">
        <v>525</v>
      </c>
      <c r="L909" s="3"/>
      <c r="M909" s="3"/>
      <c r="N909" s="3" t="s">
        <v>526</v>
      </c>
      <c r="O909" s="3" t="s">
        <v>526</v>
      </c>
      <c r="P909" s="3" t="s">
        <v>1</v>
      </c>
      <c r="Q909" s="3" t="s">
        <v>500</v>
      </c>
      <c r="R909" s="3" t="s">
        <v>410</v>
      </c>
      <c r="S909" s="3" t="s">
        <v>118</v>
      </c>
      <c r="T909" s="3"/>
      <c r="U909" s="3" t="s">
        <v>501</v>
      </c>
      <c r="V909" s="3" t="s">
        <v>502</v>
      </c>
      <c r="W909" s="3" t="s">
        <v>545</v>
      </c>
      <c r="X909" s="3" t="s">
        <v>546</v>
      </c>
      <c r="Y909" s="3" t="s">
        <v>701</v>
      </c>
      <c r="Z909" s="3" t="s">
        <v>702</v>
      </c>
      <c r="AA909" s="3" t="s">
        <v>549</v>
      </c>
      <c r="AB909" s="3" t="s">
        <v>508</v>
      </c>
      <c r="AC909" s="3" t="s">
        <v>14</v>
      </c>
      <c r="AD909" s="6">
        <v>374.89</v>
      </c>
      <c r="AE909" s="3" t="s">
        <v>509</v>
      </c>
      <c r="AF909" s="3" t="s">
        <v>410</v>
      </c>
      <c r="AG909" s="3" t="s">
        <v>16</v>
      </c>
      <c r="AH909" s="3" t="s">
        <v>124</v>
      </c>
      <c r="AI909" s="3" t="s">
        <v>550</v>
      </c>
      <c r="AJ909" s="3" t="s">
        <v>551</v>
      </c>
      <c r="AK909" s="3" t="s">
        <v>552</v>
      </c>
      <c r="AL909" s="3" t="s">
        <v>553</v>
      </c>
      <c r="AM909" s="3" t="s">
        <v>554</v>
      </c>
      <c r="AN909" s="3" t="s">
        <v>555</v>
      </c>
      <c r="AO909" s="3" t="s">
        <v>556</v>
      </c>
      <c r="AP909" s="3" t="s">
        <v>130</v>
      </c>
      <c r="AQ909" s="3" t="s">
        <v>131</v>
      </c>
      <c r="AR909" s="3" t="s">
        <v>132</v>
      </c>
      <c r="AS909" s="3" t="s">
        <v>133</v>
      </c>
      <c r="AT909" s="3" t="s">
        <v>557</v>
      </c>
      <c r="AU909" s="3" t="s">
        <v>557</v>
      </c>
      <c r="AV909" s="3" t="s">
        <v>134</v>
      </c>
      <c r="AW909" s="3"/>
      <c r="AX909" s="3"/>
      <c r="AY909" s="3"/>
      <c r="AZ909" s="3"/>
      <c r="BA909" s="3" t="s">
        <v>26</v>
      </c>
    </row>
    <row r="910" spans="1:53" hidden="1" x14ac:dyDescent="0.2">
      <c r="A910" s="3" t="s">
        <v>6298</v>
      </c>
      <c r="B910" s="3" t="s">
        <v>6299</v>
      </c>
      <c r="C910" s="3"/>
      <c r="D910" s="3"/>
      <c r="E910" s="3"/>
      <c r="F910" s="3" t="s">
        <v>6300</v>
      </c>
      <c r="G910" s="3" t="s">
        <v>6301</v>
      </c>
      <c r="H910" s="3"/>
      <c r="I910" s="4">
        <v>45359</v>
      </c>
      <c r="J910" s="4"/>
      <c r="K910" s="3"/>
      <c r="L910" s="3"/>
      <c r="M910" s="3"/>
      <c r="N910" s="3" t="s">
        <v>264</v>
      </c>
      <c r="O910" s="3" t="s">
        <v>265</v>
      </c>
      <c r="P910" s="3" t="s">
        <v>115</v>
      </c>
      <c r="Q910" s="3" t="s">
        <v>116</v>
      </c>
      <c r="R910" s="3"/>
      <c r="S910" s="3" t="s">
        <v>21</v>
      </c>
      <c r="T910" s="3"/>
      <c r="U910" s="3"/>
      <c r="V910" s="3"/>
      <c r="W910" s="3"/>
      <c r="X910" s="3" t="s">
        <v>919</v>
      </c>
      <c r="Y910" s="3" t="s">
        <v>2355</v>
      </c>
      <c r="Z910" s="3" t="s">
        <v>2356</v>
      </c>
      <c r="AA910" s="3" t="s">
        <v>2283</v>
      </c>
      <c r="AB910" s="3" t="s">
        <v>52</v>
      </c>
      <c r="AC910" s="3" t="s">
        <v>11</v>
      </c>
      <c r="AD910" s="5">
        <v>0</v>
      </c>
      <c r="AE910" s="3"/>
      <c r="AF910" s="3"/>
      <c r="AG910" s="3" t="s">
        <v>19</v>
      </c>
      <c r="AH910" s="3"/>
      <c r="AI910" s="3"/>
      <c r="AJ910" s="3" t="s">
        <v>1262</v>
      </c>
      <c r="AK910" s="3" t="s">
        <v>6302</v>
      </c>
      <c r="AL910" s="3" t="s">
        <v>6303</v>
      </c>
      <c r="AM910" s="3"/>
      <c r="AN910" s="3"/>
      <c r="AO910" s="3" t="s">
        <v>6302</v>
      </c>
      <c r="AP910" s="3" t="s">
        <v>5628</v>
      </c>
      <c r="AQ910" s="3" t="s">
        <v>2360</v>
      </c>
      <c r="AR910" s="3" t="s">
        <v>1265</v>
      </c>
      <c r="AS910" s="3" t="s">
        <v>133</v>
      </c>
      <c r="AT910" s="3"/>
      <c r="AU910" s="3"/>
      <c r="AV910" s="3" t="s">
        <v>134</v>
      </c>
      <c r="AW910" s="3"/>
      <c r="AX910" s="3" t="s">
        <v>6304</v>
      </c>
      <c r="AY910" s="3"/>
      <c r="AZ910" s="3"/>
      <c r="BA910" s="3"/>
    </row>
    <row r="911" spans="1:53" x14ac:dyDescent="0.2">
      <c r="A911" s="3" t="s">
        <v>6305</v>
      </c>
      <c r="B911" s="3" t="s">
        <v>6306</v>
      </c>
      <c r="C911" s="3"/>
      <c r="D911" s="3"/>
      <c r="E911" s="3"/>
      <c r="F911" s="3" t="s">
        <v>6307</v>
      </c>
      <c r="G911" s="3" t="s">
        <v>6308</v>
      </c>
      <c r="H911" s="3" t="s">
        <v>6309</v>
      </c>
      <c r="I911" s="4">
        <v>45377</v>
      </c>
      <c r="J911" s="4">
        <v>33151</v>
      </c>
      <c r="K911" s="3" t="s">
        <v>465</v>
      </c>
      <c r="L911" s="3" t="s">
        <v>6310</v>
      </c>
      <c r="M911" s="3"/>
      <c r="N911" s="3" t="s">
        <v>899</v>
      </c>
      <c r="O911" s="3" t="s">
        <v>899</v>
      </c>
      <c r="P911" s="3" t="s">
        <v>1</v>
      </c>
      <c r="Q911" s="3" t="s">
        <v>500</v>
      </c>
      <c r="R911" s="3" t="s">
        <v>410</v>
      </c>
      <c r="S911" s="3" t="s">
        <v>118</v>
      </c>
      <c r="T911" s="3"/>
      <c r="U911" s="3" t="s">
        <v>501</v>
      </c>
      <c r="V911" s="3" t="s">
        <v>2727</v>
      </c>
      <c r="W911" s="3" t="s">
        <v>2728</v>
      </c>
      <c r="X911" s="3" t="s">
        <v>6311</v>
      </c>
      <c r="Y911" s="3" t="s">
        <v>267</v>
      </c>
      <c r="Z911" s="3" t="s">
        <v>268</v>
      </c>
      <c r="AA911" s="3" t="s">
        <v>6312</v>
      </c>
      <c r="AB911" s="3" t="s">
        <v>2731</v>
      </c>
      <c r="AC911" s="3" t="s">
        <v>17</v>
      </c>
      <c r="AD911" s="6">
        <v>16.5</v>
      </c>
      <c r="AE911" s="3" t="s">
        <v>690</v>
      </c>
      <c r="AF911" s="3" t="s">
        <v>410</v>
      </c>
      <c r="AG911" s="3" t="s">
        <v>13</v>
      </c>
      <c r="AH911" s="3"/>
      <c r="AI911" s="3"/>
      <c r="AJ911" s="3" t="s">
        <v>579</v>
      </c>
      <c r="AK911" s="3" t="s">
        <v>6313</v>
      </c>
      <c r="AL911" s="3" t="s">
        <v>6314</v>
      </c>
      <c r="AM911" s="3"/>
      <c r="AN911" s="3" t="s">
        <v>6313</v>
      </c>
      <c r="AO911" s="3" t="s">
        <v>6315</v>
      </c>
      <c r="AP911" s="3" t="s">
        <v>583</v>
      </c>
      <c r="AQ911" s="3" t="s">
        <v>584</v>
      </c>
      <c r="AR911" s="3" t="s">
        <v>175</v>
      </c>
      <c r="AS911" s="3" t="s">
        <v>133</v>
      </c>
      <c r="AT911" s="3"/>
      <c r="AU911" s="3"/>
      <c r="AV911" s="3" t="s">
        <v>134</v>
      </c>
      <c r="AW911" s="3"/>
      <c r="AX911" s="3" t="s">
        <v>6316</v>
      </c>
      <c r="AY911" s="3"/>
      <c r="AZ911" s="3"/>
      <c r="BA911" s="3" t="s">
        <v>26</v>
      </c>
    </row>
    <row r="912" spans="1:53" x14ac:dyDescent="0.2">
      <c r="A912" s="3" t="s">
        <v>6317</v>
      </c>
      <c r="B912" s="3" t="s">
        <v>6318</v>
      </c>
      <c r="C912" s="3" t="s">
        <v>6319</v>
      </c>
      <c r="D912" s="3"/>
      <c r="E912" s="3"/>
      <c r="F912" s="3" t="s">
        <v>6320</v>
      </c>
      <c r="G912" s="3" t="s">
        <v>6321</v>
      </c>
      <c r="H912" s="3" t="s">
        <v>219</v>
      </c>
      <c r="I912" s="4">
        <v>45378</v>
      </c>
      <c r="J912" s="4">
        <v>34135</v>
      </c>
      <c r="K912" s="3" t="s">
        <v>465</v>
      </c>
      <c r="L912" s="3" t="s">
        <v>6322</v>
      </c>
      <c r="M912" s="3"/>
      <c r="N912" s="3" t="s">
        <v>6323</v>
      </c>
      <c r="O912" s="3" t="s">
        <v>6323</v>
      </c>
      <c r="P912" s="3" t="s">
        <v>1</v>
      </c>
      <c r="Q912" s="3" t="s">
        <v>500</v>
      </c>
      <c r="R912" s="3" t="s">
        <v>163</v>
      </c>
      <c r="S912" s="3" t="s">
        <v>21</v>
      </c>
      <c r="T912" s="3" t="s">
        <v>47</v>
      </c>
      <c r="U912" s="3" t="s">
        <v>777</v>
      </c>
      <c r="V912" s="3" t="s">
        <v>6324</v>
      </c>
      <c r="W912" s="3" t="s">
        <v>6325</v>
      </c>
      <c r="X912" s="3" t="s">
        <v>6326</v>
      </c>
      <c r="Y912" s="3"/>
      <c r="Z912" s="3" t="s">
        <v>449</v>
      </c>
      <c r="AA912" s="3" t="s">
        <v>6327</v>
      </c>
      <c r="AB912" s="3" t="s">
        <v>123</v>
      </c>
      <c r="AC912" s="3" t="s">
        <v>20</v>
      </c>
      <c r="AD912" s="6">
        <v>855261.77</v>
      </c>
      <c r="AE912" s="3" t="s">
        <v>646</v>
      </c>
      <c r="AF912" s="3" t="s">
        <v>163</v>
      </c>
      <c r="AG912" s="3" t="s">
        <v>13</v>
      </c>
      <c r="AH912" s="3"/>
      <c r="AI912" s="3"/>
      <c r="AJ912" s="3" t="s">
        <v>4147</v>
      </c>
      <c r="AK912" s="3" t="s">
        <v>6328</v>
      </c>
      <c r="AL912" s="3" t="s">
        <v>6329</v>
      </c>
      <c r="AM912" s="3" t="s">
        <v>6328</v>
      </c>
      <c r="AN912" s="3" t="s">
        <v>6330</v>
      </c>
      <c r="AO912" s="3" t="s">
        <v>6331</v>
      </c>
      <c r="AP912" s="3" t="s">
        <v>6332</v>
      </c>
      <c r="AQ912" s="3" t="s">
        <v>4152</v>
      </c>
      <c r="AR912" s="3" t="s">
        <v>175</v>
      </c>
      <c r="AS912" s="3" t="s">
        <v>133</v>
      </c>
      <c r="AT912" s="3"/>
      <c r="AU912" s="3"/>
      <c r="AV912" s="3" t="s">
        <v>538</v>
      </c>
      <c r="AW912" s="3" t="s">
        <v>1077</v>
      </c>
      <c r="AX912" s="3" t="s">
        <v>6333</v>
      </c>
      <c r="AY912" s="3"/>
      <c r="AZ912" s="3"/>
      <c r="BA912" s="3" t="str">
        <f>VLOOKUP(T912,Summary!$V$41:$W$61,2,FALSE)</f>
        <v>Professional</v>
      </c>
    </row>
    <row r="913" spans="1:53" x14ac:dyDescent="0.2">
      <c r="A913" s="3" t="s">
        <v>6334</v>
      </c>
      <c r="B913" s="3" t="s">
        <v>6335</v>
      </c>
      <c r="C913" s="3" t="s">
        <v>6336</v>
      </c>
      <c r="D913" s="3" t="s">
        <v>6337</v>
      </c>
      <c r="E913" s="3" t="s">
        <v>6337</v>
      </c>
      <c r="F913" s="3" t="s">
        <v>6338</v>
      </c>
      <c r="G913" s="3" t="s">
        <v>6339</v>
      </c>
      <c r="H913" s="3"/>
      <c r="I913" s="4">
        <v>45362</v>
      </c>
      <c r="J913" s="4">
        <v>35121</v>
      </c>
      <c r="K913" s="3" t="s">
        <v>465</v>
      </c>
      <c r="L913" s="3" t="s">
        <v>6340</v>
      </c>
      <c r="M913" s="3"/>
      <c r="N913" s="3" t="s">
        <v>6341</v>
      </c>
      <c r="O913" s="3" t="s">
        <v>6341</v>
      </c>
      <c r="P913" s="3" t="s">
        <v>1</v>
      </c>
      <c r="Q913" s="3" t="s">
        <v>500</v>
      </c>
      <c r="R913" s="3" t="s">
        <v>163</v>
      </c>
      <c r="S913" s="3" t="s">
        <v>21</v>
      </c>
      <c r="T913" s="3" t="s">
        <v>46</v>
      </c>
      <c r="U913" s="3" t="s">
        <v>827</v>
      </c>
      <c r="V913" s="3" t="s">
        <v>1275</v>
      </c>
      <c r="W913" s="3" t="s">
        <v>1495</v>
      </c>
      <c r="X913" s="3" t="s">
        <v>575</v>
      </c>
      <c r="Y913" s="3" t="s">
        <v>6342</v>
      </c>
      <c r="Z913" s="3" t="s">
        <v>6343</v>
      </c>
      <c r="AA913" s="3" t="s">
        <v>1261</v>
      </c>
      <c r="AB913" s="3" t="s">
        <v>52</v>
      </c>
      <c r="AC913" s="3" t="s">
        <v>11</v>
      </c>
      <c r="AD913" s="6">
        <v>74000</v>
      </c>
      <c r="AE913" s="3" t="s">
        <v>646</v>
      </c>
      <c r="AF913" s="3" t="s">
        <v>163</v>
      </c>
      <c r="AG913" s="3" t="s">
        <v>10</v>
      </c>
      <c r="AH913" s="3"/>
      <c r="AI913" s="3"/>
      <c r="AJ913" s="3" t="s">
        <v>870</v>
      </c>
      <c r="AK913" s="3" t="s">
        <v>4453</v>
      </c>
      <c r="AL913" s="3" t="s">
        <v>4454</v>
      </c>
      <c r="AM913" s="3"/>
      <c r="AN913" s="3"/>
      <c r="AO913" s="3" t="s">
        <v>4453</v>
      </c>
      <c r="AP913" s="3" t="s">
        <v>4455</v>
      </c>
      <c r="AQ913" s="3" t="s">
        <v>877</v>
      </c>
      <c r="AR913" s="3" t="s">
        <v>443</v>
      </c>
      <c r="AS913" s="3" t="s">
        <v>133</v>
      </c>
      <c r="AT913" s="3"/>
      <c r="AU913" s="3"/>
      <c r="AV913" s="3" t="s">
        <v>134</v>
      </c>
      <c r="AW913" s="3"/>
      <c r="AX913" s="3" t="s">
        <v>6344</v>
      </c>
      <c r="AY913" s="3" t="s">
        <v>726</v>
      </c>
      <c r="AZ913" s="3"/>
      <c r="BA913" s="3" t="str">
        <f>VLOOKUP(T913,Summary!$V$41:$W$61,2,FALSE)</f>
        <v>Professional</v>
      </c>
    </row>
    <row r="914" spans="1:53" x14ac:dyDescent="0.2">
      <c r="A914" s="3" t="s">
        <v>6345</v>
      </c>
      <c r="B914" s="3" t="s">
        <v>6346</v>
      </c>
      <c r="C914" s="3" t="s">
        <v>6347</v>
      </c>
      <c r="D914" s="3" t="s">
        <v>6348</v>
      </c>
      <c r="E914" s="3" t="s">
        <v>6348</v>
      </c>
      <c r="F914" s="3" t="s">
        <v>6349</v>
      </c>
      <c r="G914" s="3" t="s">
        <v>6350</v>
      </c>
      <c r="H914" s="3" t="s">
        <v>538</v>
      </c>
      <c r="I914" s="4">
        <v>45377</v>
      </c>
      <c r="J914" s="4">
        <v>20530</v>
      </c>
      <c r="K914" s="3" t="s">
        <v>465</v>
      </c>
      <c r="L914" s="3" t="s">
        <v>6351</v>
      </c>
      <c r="M914" s="3"/>
      <c r="N914" s="3" t="s">
        <v>2088</v>
      </c>
      <c r="O914" s="3" t="s">
        <v>2088</v>
      </c>
      <c r="P914" s="3" t="s">
        <v>1</v>
      </c>
      <c r="Q914" s="3" t="s">
        <v>1519</v>
      </c>
      <c r="R914" s="3" t="s">
        <v>117</v>
      </c>
      <c r="S914" s="3" t="s">
        <v>118</v>
      </c>
      <c r="T914" s="3"/>
      <c r="U914" s="3" t="s">
        <v>501</v>
      </c>
      <c r="V914" s="3" t="s">
        <v>1395</v>
      </c>
      <c r="W914" s="3" t="s">
        <v>6352</v>
      </c>
      <c r="X914" s="3" t="s">
        <v>6353</v>
      </c>
      <c r="Y914" s="3" t="s">
        <v>6354</v>
      </c>
      <c r="Z914" s="3" t="s">
        <v>6355</v>
      </c>
      <c r="AA914" s="3" t="s">
        <v>6356</v>
      </c>
      <c r="AB914" s="3" t="s">
        <v>52</v>
      </c>
      <c r="AC914" s="3" t="s">
        <v>11</v>
      </c>
      <c r="AD914" s="6">
        <v>27</v>
      </c>
      <c r="AE914" s="3" t="s">
        <v>690</v>
      </c>
      <c r="AF914" s="3" t="s">
        <v>117</v>
      </c>
      <c r="AG914" s="3" t="s">
        <v>13</v>
      </c>
      <c r="AH914" s="3"/>
      <c r="AI914" s="3"/>
      <c r="AJ914" s="3" t="s">
        <v>579</v>
      </c>
      <c r="AK914" s="3" t="s">
        <v>6357</v>
      </c>
      <c r="AL914" s="3" t="s">
        <v>6358</v>
      </c>
      <c r="AM914" s="3"/>
      <c r="AN914" s="3" t="s">
        <v>6357</v>
      </c>
      <c r="AO914" s="3" t="s">
        <v>6359</v>
      </c>
      <c r="AP914" s="3" t="s">
        <v>583</v>
      </c>
      <c r="AQ914" s="3" t="s">
        <v>584</v>
      </c>
      <c r="AR914" s="3" t="s">
        <v>175</v>
      </c>
      <c r="AS914" s="3" t="s">
        <v>133</v>
      </c>
      <c r="AT914" s="3"/>
      <c r="AU914" s="3"/>
      <c r="AV914" s="3" t="s">
        <v>134</v>
      </c>
      <c r="AW914" s="3"/>
      <c r="AX914" s="3"/>
      <c r="AY914" s="3"/>
      <c r="AZ914" s="3"/>
      <c r="BA914" s="3" t="s">
        <v>26</v>
      </c>
    </row>
    <row r="915" spans="1:53" x14ac:dyDescent="0.2">
      <c r="A915" s="3" t="s">
        <v>6360</v>
      </c>
      <c r="B915" s="3" t="s">
        <v>6361</v>
      </c>
      <c r="C915" s="3" t="s">
        <v>6362</v>
      </c>
      <c r="D915" s="3"/>
      <c r="E915" s="3"/>
      <c r="F915" s="3" t="s">
        <v>6363</v>
      </c>
      <c r="G915" s="3" t="s">
        <v>6364</v>
      </c>
      <c r="H915" s="3"/>
      <c r="I915" s="4">
        <v>45379</v>
      </c>
      <c r="J915" s="4">
        <v>36069</v>
      </c>
      <c r="K915" s="3" t="s">
        <v>525</v>
      </c>
      <c r="L915" s="3"/>
      <c r="M915" s="3"/>
      <c r="N915" s="3" t="s">
        <v>526</v>
      </c>
      <c r="O915" s="3" t="s">
        <v>526</v>
      </c>
      <c r="P915" s="3" t="s">
        <v>1</v>
      </c>
      <c r="Q915" s="3" t="s">
        <v>500</v>
      </c>
      <c r="R915" s="3" t="s">
        <v>410</v>
      </c>
      <c r="S915" s="3" t="s">
        <v>118</v>
      </c>
      <c r="T915" s="3"/>
      <c r="U915" s="3" t="s">
        <v>501</v>
      </c>
      <c r="V915" s="3" t="s">
        <v>502</v>
      </c>
      <c r="W915" s="3" t="s">
        <v>545</v>
      </c>
      <c r="X915" s="3" t="s">
        <v>546</v>
      </c>
      <c r="Y915" s="3" t="s">
        <v>564</v>
      </c>
      <c r="Z915" s="3" t="s">
        <v>565</v>
      </c>
      <c r="AA915" s="3" t="s">
        <v>549</v>
      </c>
      <c r="AB915" s="3" t="s">
        <v>508</v>
      </c>
      <c r="AC915" s="3" t="s">
        <v>14</v>
      </c>
      <c r="AD915" s="6">
        <v>374.89</v>
      </c>
      <c r="AE915" s="3" t="s">
        <v>509</v>
      </c>
      <c r="AF915" s="3" t="s">
        <v>410</v>
      </c>
      <c r="AG915" s="3" t="s">
        <v>16</v>
      </c>
      <c r="AH915" s="3" t="s">
        <v>124</v>
      </c>
      <c r="AI915" s="3" t="s">
        <v>550</v>
      </c>
      <c r="AJ915" s="3" t="s">
        <v>551</v>
      </c>
      <c r="AK915" s="3" t="s">
        <v>566</v>
      </c>
      <c r="AL915" s="3" t="s">
        <v>567</v>
      </c>
      <c r="AM915" s="3" t="s">
        <v>566</v>
      </c>
      <c r="AN915" s="3" t="s">
        <v>568</v>
      </c>
      <c r="AO915" s="3" t="s">
        <v>556</v>
      </c>
      <c r="AP915" s="3" t="s">
        <v>130</v>
      </c>
      <c r="AQ915" s="3" t="s">
        <v>131</v>
      </c>
      <c r="AR915" s="3" t="s">
        <v>132</v>
      </c>
      <c r="AS915" s="3" t="s">
        <v>133</v>
      </c>
      <c r="AT915" s="3" t="s">
        <v>557</v>
      </c>
      <c r="AU915" s="3" t="s">
        <v>557</v>
      </c>
      <c r="AV915" s="3" t="s">
        <v>538</v>
      </c>
      <c r="AW915" s="3" t="s">
        <v>539</v>
      </c>
      <c r="AX915" s="3"/>
      <c r="AY915" s="3"/>
      <c r="AZ915" s="3"/>
      <c r="BA915" s="3" t="s">
        <v>26</v>
      </c>
    </row>
    <row r="916" spans="1:53" x14ac:dyDescent="0.2">
      <c r="A916" s="3" t="s">
        <v>6365</v>
      </c>
      <c r="B916" s="3" t="s">
        <v>6366</v>
      </c>
      <c r="C916" s="3"/>
      <c r="D916" s="3"/>
      <c r="E916" s="3"/>
      <c r="F916" s="3" t="s">
        <v>6367</v>
      </c>
      <c r="G916" s="3" t="s">
        <v>4995</v>
      </c>
      <c r="H916" s="3"/>
      <c r="I916" s="4">
        <v>45352</v>
      </c>
      <c r="J916" s="4">
        <v>36294</v>
      </c>
      <c r="K916" s="3" t="s">
        <v>465</v>
      </c>
      <c r="L916" s="3" t="s">
        <v>6368</v>
      </c>
      <c r="M916" s="3"/>
      <c r="N916" s="3" t="s">
        <v>3466</v>
      </c>
      <c r="O916" s="3" t="s">
        <v>3466</v>
      </c>
      <c r="P916" s="3" t="s">
        <v>1</v>
      </c>
      <c r="Q916" s="3" t="s">
        <v>6369</v>
      </c>
      <c r="R916" s="3" t="s">
        <v>433</v>
      </c>
      <c r="S916" s="3" t="s">
        <v>24</v>
      </c>
      <c r="T916" s="3" t="s">
        <v>51</v>
      </c>
      <c r="U916" s="3" t="s">
        <v>1168</v>
      </c>
      <c r="V916" s="3" t="s">
        <v>663</v>
      </c>
      <c r="W916" s="3" t="s">
        <v>664</v>
      </c>
      <c r="X916" s="3" t="s">
        <v>6370</v>
      </c>
      <c r="Y916" s="3" t="s">
        <v>6371</v>
      </c>
      <c r="Z916" s="3" t="s">
        <v>6372</v>
      </c>
      <c r="AA916" s="3" t="s">
        <v>6373</v>
      </c>
      <c r="AB916" s="3" t="s">
        <v>6374</v>
      </c>
      <c r="AC916" s="3" t="s">
        <v>17</v>
      </c>
      <c r="AD916" s="6">
        <v>300000</v>
      </c>
      <c r="AE916" s="3" t="s">
        <v>646</v>
      </c>
      <c r="AF916" s="3" t="s">
        <v>433</v>
      </c>
      <c r="AG916" s="3" t="s">
        <v>10</v>
      </c>
      <c r="AH916" s="3" t="s">
        <v>1139</v>
      </c>
      <c r="AI916" s="3"/>
      <c r="AJ916" s="3" t="s">
        <v>1140</v>
      </c>
      <c r="AK916" s="3" t="s">
        <v>6375</v>
      </c>
      <c r="AL916" s="3" t="s">
        <v>6376</v>
      </c>
      <c r="AM916" s="3" t="s">
        <v>6375</v>
      </c>
      <c r="AN916" s="3" t="s">
        <v>6377</v>
      </c>
      <c r="AO916" s="3" t="s">
        <v>875</v>
      </c>
      <c r="AP916" s="3" t="s">
        <v>876</v>
      </c>
      <c r="AQ916" s="3" t="s">
        <v>877</v>
      </c>
      <c r="AR916" s="3" t="s">
        <v>443</v>
      </c>
      <c r="AS916" s="3" t="s">
        <v>133</v>
      </c>
      <c r="AT916" s="3"/>
      <c r="AU916" s="3"/>
      <c r="AV916" s="3" t="s">
        <v>134</v>
      </c>
      <c r="AW916" s="3"/>
      <c r="AX916" s="3" t="s">
        <v>6378</v>
      </c>
      <c r="AY916" s="3"/>
      <c r="AZ916" s="3"/>
      <c r="BA916" s="3" t="str">
        <f>VLOOKUP(T916,Summary!$V$41:$W$61,2,FALSE)</f>
        <v>Administrative</v>
      </c>
    </row>
    <row r="917" spans="1:53" x14ac:dyDescent="0.2">
      <c r="A917" s="3" t="s">
        <v>6379</v>
      </c>
      <c r="B917" s="3" t="s">
        <v>6380</v>
      </c>
      <c r="C917" s="3" t="s">
        <v>6381</v>
      </c>
      <c r="D917" s="3"/>
      <c r="E917" s="3"/>
      <c r="F917" s="3" t="s">
        <v>6382</v>
      </c>
      <c r="G917" s="3" t="s">
        <v>3552</v>
      </c>
      <c r="H917" s="3"/>
      <c r="I917" s="4">
        <v>45363</v>
      </c>
      <c r="J917" s="4">
        <v>34211</v>
      </c>
      <c r="K917" s="3" t="s">
        <v>465</v>
      </c>
      <c r="L917" s="3" t="s">
        <v>6383</v>
      </c>
      <c r="M917" s="3"/>
      <c r="N917" s="3" t="s">
        <v>526</v>
      </c>
      <c r="O917" s="3" t="s">
        <v>526</v>
      </c>
      <c r="P917" s="3" t="s">
        <v>1</v>
      </c>
      <c r="Q917" s="3" t="s">
        <v>500</v>
      </c>
      <c r="R917" s="3" t="s">
        <v>410</v>
      </c>
      <c r="S917" s="3" t="s">
        <v>118</v>
      </c>
      <c r="T917" s="3"/>
      <c r="U917" s="3" t="s">
        <v>501</v>
      </c>
      <c r="V917" s="3" t="s">
        <v>502</v>
      </c>
      <c r="W917" s="3" t="s">
        <v>959</v>
      </c>
      <c r="X917" s="3" t="s">
        <v>960</v>
      </c>
      <c r="Y917" s="3" t="s">
        <v>1752</v>
      </c>
      <c r="Z917" s="3" t="s">
        <v>1753</v>
      </c>
      <c r="AA917" s="3" t="s">
        <v>963</v>
      </c>
      <c r="AB917" s="3" t="s">
        <v>508</v>
      </c>
      <c r="AC917" s="3" t="s">
        <v>14</v>
      </c>
      <c r="AD917" s="6">
        <v>417.07</v>
      </c>
      <c r="AE917" s="3" t="s">
        <v>509</v>
      </c>
      <c r="AF917" s="3" t="s">
        <v>410</v>
      </c>
      <c r="AG917" s="3" t="s">
        <v>16</v>
      </c>
      <c r="AH917" s="3" t="s">
        <v>472</v>
      </c>
      <c r="AI917" s="3" t="s">
        <v>1538</v>
      </c>
      <c r="AJ917" s="3" t="s">
        <v>1539</v>
      </c>
      <c r="AK917" s="3" t="s">
        <v>2158</v>
      </c>
      <c r="AL917" s="3" t="s">
        <v>2159</v>
      </c>
      <c r="AM917" s="3" t="s">
        <v>2158</v>
      </c>
      <c r="AN917" s="3" t="s">
        <v>967</v>
      </c>
      <c r="AO917" s="3" t="s">
        <v>968</v>
      </c>
      <c r="AP917" s="3" t="s">
        <v>130</v>
      </c>
      <c r="AQ917" s="3" t="s">
        <v>131</v>
      </c>
      <c r="AR917" s="3" t="s">
        <v>132</v>
      </c>
      <c r="AS917" s="3" t="s">
        <v>133</v>
      </c>
      <c r="AT917" s="3"/>
      <c r="AU917" s="3"/>
      <c r="AV917" s="3" t="s">
        <v>134</v>
      </c>
      <c r="AW917" s="3" t="s">
        <v>558</v>
      </c>
      <c r="AX917" s="3"/>
      <c r="AY917" s="3"/>
      <c r="AZ917" s="3"/>
      <c r="BA917" s="3" t="s">
        <v>26</v>
      </c>
    </row>
    <row r="918" spans="1:53" x14ac:dyDescent="0.2">
      <c r="A918" s="3" t="s">
        <v>6384</v>
      </c>
      <c r="B918" s="3" t="s">
        <v>6385</v>
      </c>
      <c r="C918" s="3" t="s">
        <v>6386</v>
      </c>
      <c r="D918" s="3"/>
      <c r="E918" s="3"/>
      <c r="F918" s="3" t="s">
        <v>6387</v>
      </c>
      <c r="G918" s="3" t="s">
        <v>6388</v>
      </c>
      <c r="H918" s="3"/>
      <c r="I918" s="4">
        <v>45356</v>
      </c>
      <c r="J918" s="4">
        <v>37403</v>
      </c>
      <c r="K918" s="3" t="s">
        <v>465</v>
      </c>
      <c r="L918" s="3" t="s">
        <v>6389</v>
      </c>
      <c r="M918" s="3"/>
      <c r="N918" s="3" t="s">
        <v>526</v>
      </c>
      <c r="O918" s="3" t="s">
        <v>526</v>
      </c>
      <c r="P918" s="3" t="s">
        <v>1</v>
      </c>
      <c r="Q918" s="3" t="s">
        <v>500</v>
      </c>
      <c r="R918" s="3" t="s">
        <v>410</v>
      </c>
      <c r="S918" s="3" t="s">
        <v>118</v>
      </c>
      <c r="T918" s="3"/>
      <c r="U918" s="3" t="s">
        <v>501</v>
      </c>
      <c r="V918" s="3" t="s">
        <v>502</v>
      </c>
      <c r="W918" s="3" t="s">
        <v>959</v>
      </c>
      <c r="X918" s="3" t="s">
        <v>960</v>
      </c>
      <c r="Y918" s="3" t="s">
        <v>1752</v>
      </c>
      <c r="Z918" s="3" t="s">
        <v>1753</v>
      </c>
      <c r="AA918" s="3" t="s">
        <v>963</v>
      </c>
      <c r="AB918" s="3" t="s">
        <v>508</v>
      </c>
      <c r="AC918" s="3" t="s">
        <v>14</v>
      </c>
      <c r="AD918" s="6">
        <v>417.07</v>
      </c>
      <c r="AE918" s="3" t="s">
        <v>509</v>
      </c>
      <c r="AF918" s="3" t="s">
        <v>410</v>
      </c>
      <c r="AG918" s="3" t="s">
        <v>16</v>
      </c>
      <c r="AH918" s="3" t="s">
        <v>472</v>
      </c>
      <c r="AI918" s="3" t="s">
        <v>473</v>
      </c>
      <c r="AJ918" s="3" t="s">
        <v>964</v>
      </c>
      <c r="AK918" s="3" t="s">
        <v>2158</v>
      </c>
      <c r="AL918" s="3" t="s">
        <v>2159</v>
      </c>
      <c r="AM918" s="3" t="s">
        <v>2158</v>
      </c>
      <c r="AN918" s="3" t="s">
        <v>967</v>
      </c>
      <c r="AO918" s="3" t="s">
        <v>968</v>
      </c>
      <c r="AP918" s="3" t="s">
        <v>130</v>
      </c>
      <c r="AQ918" s="3" t="s">
        <v>131</v>
      </c>
      <c r="AR918" s="3" t="s">
        <v>132</v>
      </c>
      <c r="AS918" s="3" t="s">
        <v>133</v>
      </c>
      <c r="AT918" s="3"/>
      <c r="AU918" s="3"/>
      <c r="AV918" s="3" t="s">
        <v>518</v>
      </c>
      <c r="AW918" s="3" t="s">
        <v>519</v>
      </c>
      <c r="AX918" s="3"/>
      <c r="AY918" s="3"/>
      <c r="AZ918" s="3"/>
      <c r="BA918" s="3" t="s">
        <v>26</v>
      </c>
    </row>
    <row r="919" spans="1:53" x14ac:dyDescent="0.2">
      <c r="A919" s="3" t="s">
        <v>6390</v>
      </c>
      <c r="B919" s="3" t="s">
        <v>6391</v>
      </c>
      <c r="C919" s="3" t="s">
        <v>6392</v>
      </c>
      <c r="D919" s="3"/>
      <c r="E919" s="3"/>
      <c r="F919" s="3" t="s">
        <v>6393</v>
      </c>
      <c r="G919" s="3" t="s">
        <v>6394</v>
      </c>
      <c r="H919" s="3"/>
      <c r="I919" s="4">
        <v>45380</v>
      </c>
      <c r="J919" s="4">
        <v>36628</v>
      </c>
      <c r="K919" s="3" t="s">
        <v>525</v>
      </c>
      <c r="L919" s="3"/>
      <c r="M919" s="3"/>
      <c r="N919" s="3" t="s">
        <v>526</v>
      </c>
      <c r="O919" s="3" t="s">
        <v>526</v>
      </c>
      <c r="P919" s="3" t="s">
        <v>1</v>
      </c>
      <c r="Q919" s="3" t="s">
        <v>500</v>
      </c>
      <c r="R919" s="3" t="s">
        <v>410</v>
      </c>
      <c r="S919" s="3" t="s">
        <v>118</v>
      </c>
      <c r="T919" s="3"/>
      <c r="U919" s="3" t="s">
        <v>501</v>
      </c>
      <c r="V919" s="3" t="s">
        <v>502</v>
      </c>
      <c r="W919" s="3" t="s">
        <v>545</v>
      </c>
      <c r="X919" s="3" t="s">
        <v>546</v>
      </c>
      <c r="Y919" s="3" t="s">
        <v>564</v>
      </c>
      <c r="Z919" s="3" t="s">
        <v>565</v>
      </c>
      <c r="AA919" s="3" t="s">
        <v>549</v>
      </c>
      <c r="AB919" s="3" t="s">
        <v>508</v>
      </c>
      <c r="AC919" s="3" t="s">
        <v>14</v>
      </c>
      <c r="AD919" s="6">
        <v>374.89</v>
      </c>
      <c r="AE919" s="3" t="s">
        <v>509</v>
      </c>
      <c r="AF919" s="3" t="s">
        <v>410</v>
      </c>
      <c r="AG919" s="3" t="s">
        <v>16</v>
      </c>
      <c r="AH919" s="3" t="s">
        <v>124</v>
      </c>
      <c r="AI919" s="3" t="s">
        <v>550</v>
      </c>
      <c r="AJ919" s="3" t="s">
        <v>551</v>
      </c>
      <c r="AK919" s="3" t="s">
        <v>733</v>
      </c>
      <c r="AL919" s="3" t="s">
        <v>734</v>
      </c>
      <c r="AM919" s="3" t="s">
        <v>566</v>
      </c>
      <c r="AN919" s="3" t="s">
        <v>568</v>
      </c>
      <c r="AO919" s="3" t="s">
        <v>556</v>
      </c>
      <c r="AP919" s="3" t="s">
        <v>130</v>
      </c>
      <c r="AQ919" s="3" t="s">
        <v>131</v>
      </c>
      <c r="AR919" s="3" t="s">
        <v>132</v>
      </c>
      <c r="AS919" s="3" t="s">
        <v>133</v>
      </c>
      <c r="AT919" s="3" t="s">
        <v>557</v>
      </c>
      <c r="AU919" s="3" t="s">
        <v>557</v>
      </c>
      <c r="AV919" s="3" t="s">
        <v>518</v>
      </c>
      <c r="AW919" s="3" t="s">
        <v>519</v>
      </c>
      <c r="AX919" s="3"/>
      <c r="AY919" s="3"/>
      <c r="AZ919" s="3"/>
      <c r="BA919" s="3" t="s">
        <v>26</v>
      </c>
    </row>
    <row r="920" spans="1:53" x14ac:dyDescent="0.2">
      <c r="A920" s="3" t="s">
        <v>6395</v>
      </c>
      <c r="B920" s="3" t="s">
        <v>6396</v>
      </c>
      <c r="C920" s="3" t="s">
        <v>6397</v>
      </c>
      <c r="D920" s="3"/>
      <c r="E920" s="3"/>
      <c r="F920" s="3" t="s">
        <v>6393</v>
      </c>
      <c r="G920" s="3" t="s">
        <v>6398</v>
      </c>
      <c r="H920" s="3"/>
      <c r="I920" s="4">
        <v>45356</v>
      </c>
      <c r="J920" s="4">
        <v>35761</v>
      </c>
      <c r="K920" s="3" t="s">
        <v>525</v>
      </c>
      <c r="L920" s="3" t="s">
        <v>6399</v>
      </c>
      <c r="M920" s="3"/>
      <c r="N920" s="3" t="s">
        <v>1760</v>
      </c>
      <c r="O920" s="3" t="s">
        <v>1760</v>
      </c>
      <c r="P920" s="3" t="s">
        <v>1</v>
      </c>
      <c r="Q920" s="3" t="s">
        <v>500</v>
      </c>
      <c r="R920" s="3" t="s">
        <v>410</v>
      </c>
      <c r="S920" s="3" t="s">
        <v>118</v>
      </c>
      <c r="T920" s="3"/>
      <c r="U920" s="3" t="s">
        <v>501</v>
      </c>
      <c r="V920" s="3" t="s">
        <v>502</v>
      </c>
      <c r="W920" s="3" t="s">
        <v>527</v>
      </c>
      <c r="X920" s="3" t="s">
        <v>528</v>
      </c>
      <c r="Y920" s="3" t="s">
        <v>529</v>
      </c>
      <c r="Z920" s="3" t="s">
        <v>530</v>
      </c>
      <c r="AA920" s="3" t="s">
        <v>531</v>
      </c>
      <c r="AB920" s="3" t="s">
        <v>508</v>
      </c>
      <c r="AC920" s="3" t="s">
        <v>14</v>
      </c>
      <c r="AD920" s="6">
        <v>405.71</v>
      </c>
      <c r="AE920" s="3" t="s">
        <v>509</v>
      </c>
      <c r="AF920" s="3" t="s">
        <v>410</v>
      </c>
      <c r="AG920" s="3" t="s">
        <v>16</v>
      </c>
      <c r="AH920" s="3" t="s">
        <v>472</v>
      </c>
      <c r="AI920" s="3" t="s">
        <v>473</v>
      </c>
      <c r="AJ920" s="3" t="s">
        <v>532</v>
      </c>
      <c r="AK920" s="3" t="s">
        <v>5764</v>
      </c>
      <c r="AL920" s="3" t="s">
        <v>5765</v>
      </c>
      <c r="AM920" s="3" t="s">
        <v>535</v>
      </c>
      <c r="AN920" s="3" t="s">
        <v>536</v>
      </c>
      <c r="AO920" s="3" t="s">
        <v>537</v>
      </c>
      <c r="AP920" s="3" t="s">
        <v>130</v>
      </c>
      <c r="AQ920" s="3" t="s">
        <v>131</v>
      </c>
      <c r="AR920" s="3" t="s">
        <v>132</v>
      </c>
      <c r="AS920" s="3" t="s">
        <v>133</v>
      </c>
      <c r="AT920" s="3"/>
      <c r="AU920" s="3"/>
      <c r="AV920" s="3" t="s">
        <v>518</v>
      </c>
      <c r="AW920" s="3" t="s">
        <v>519</v>
      </c>
      <c r="AX920" s="3"/>
      <c r="AY920" s="3"/>
      <c r="AZ920" s="3"/>
      <c r="BA920" s="3" t="s">
        <v>26</v>
      </c>
    </row>
    <row r="921" spans="1:53" x14ac:dyDescent="0.2">
      <c r="A921" s="3" t="s">
        <v>6400</v>
      </c>
      <c r="B921" s="3" t="s">
        <v>6401</v>
      </c>
      <c r="C921" s="3" t="s">
        <v>6402</v>
      </c>
      <c r="D921" s="3"/>
      <c r="E921" s="3"/>
      <c r="F921" s="3" t="s">
        <v>6403</v>
      </c>
      <c r="G921" s="3" t="s">
        <v>3230</v>
      </c>
      <c r="H921" s="3"/>
      <c r="I921" s="4">
        <v>45369</v>
      </c>
      <c r="J921" s="4">
        <v>36329</v>
      </c>
      <c r="K921" s="3" t="s">
        <v>465</v>
      </c>
      <c r="L921" s="3"/>
      <c r="M921" s="3"/>
      <c r="N921" s="3" t="s">
        <v>526</v>
      </c>
      <c r="O921" s="3" t="s">
        <v>526</v>
      </c>
      <c r="P921" s="3" t="s">
        <v>1</v>
      </c>
      <c r="Q921" s="3" t="s">
        <v>500</v>
      </c>
      <c r="R921" s="3" t="s">
        <v>410</v>
      </c>
      <c r="S921" s="3" t="s">
        <v>118</v>
      </c>
      <c r="T921" s="3"/>
      <c r="U921" s="3" t="s">
        <v>501</v>
      </c>
      <c r="V921" s="3" t="s">
        <v>502</v>
      </c>
      <c r="W921" s="3" t="s">
        <v>527</v>
      </c>
      <c r="X921" s="3" t="s">
        <v>528</v>
      </c>
      <c r="Y921" s="3" t="s">
        <v>6404</v>
      </c>
      <c r="Z921" s="3" t="s">
        <v>6405</v>
      </c>
      <c r="AA921" s="3" t="s">
        <v>531</v>
      </c>
      <c r="AB921" s="3" t="s">
        <v>508</v>
      </c>
      <c r="AC921" s="3" t="s">
        <v>14</v>
      </c>
      <c r="AD921" s="6">
        <v>417.07</v>
      </c>
      <c r="AE921" s="3" t="s">
        <v>509</v>
      </c>
      <c r="AF921" s="3" t="s">
        <v>410</v>
      </c>
      <c r="AG921" s="3" t="s">
        <v>16</v>
      </c>
      <c r="AH921" s="3" t="s">
        <v>472</v>
      </c>
      <c r="AI921" s="3" t="s">
        <v>473</v>
      </c>
      <c r="AJ921" s="3" t="s">
        <v>532</v>
      </c>
      <c r="AK921" s="3" t="s">
        <v>6406</v>
      </c>
      <c r="AL921" s="3" t="s">
        <v>6407</v>
      </c>
      <c r="AM921" s="3" t="s">
        <v>6408</v>
      </c>
      <c r="AN921" s="3" t="s">
        <v>4000</v>
      </c>
      <c r="AO921" s="3" t="s">
        <v>537</v>
      </c>
      <c r="AP921" s="3" t="s">
        <v>130</v>
      </c>
      <c r="AQ921" s="3" t="s">
        <v>131</v>
      </c>
      <c r="AR921" s="3" t="s">
        <v>132</v>
      </c>
      <c r="AS921" s="3" t="s">
        <v>133</v>
      </c>
      <c r="AT921" s="3"/>
      <c r="AU921" s="3"/>
      <c r="AV921" s="3" t="s">
        <v>518</v>
      </c>
      <c r="AW921" s="3" t="s">
        <v>519</v>
      </c>
      <c r="AX921" s="3"/>
      <c r="AY921" s="3"/>
      <c r="AZ921" s="3"/>
      <c r="BA921" s="3" t="s">
        <v>26</v>
      </c>
    </row>
    <row r="922" spans="1:53" x14ac:dyDescent="0.2">
      <c r="A922" s="3" t="s">
        <v>6409</v>
      </c>
      <c r="B922" s="3" t="s">
        <v>6410</v>
      </c>
      <c r="C922" s="3" t="s">
        <v>6411</v>
      </c>
      <c r="D922" s="3"/>
      <c r="E922" s="3"/>
      <c r="F922" s="3" t="s">
        <v>6403</v>
      </c>
      <c r="G922" s="3" t="s">
        <v>6412</v>
      </c>
      <c r="H922" s="3"/>
      <c r="I922" s="4">
        <v>45362</v>
      </c>
      <c r="J922" s="4">
        <v>33008</v>
      </c>
      <c r="K922" s="3" t="s">
        <v>465</v>
      </c>
      <c r="L922" s="3"/>
      <c r="M922" s="3"/>
      <c r="N922" s="3" t="s">
        <v>2882</v>
      </c>
      <c r="O922" s="3" t="s">
        <v>2882</v>
      </c>
      <c r="P922" s="3" t="s">
        <v>1</v>
      </c>
      <c r="Q922" s="3" t="s">
        <v>500</v>
      </c>
      <c r="R922" s="3" t="s">
        <v>117</v>
      </c>
      <c r="S922" s="3" t="s">
        <v>118</v>
      </c>
      <c r="T922" s="3"/>
      <c r="U922" s="3" t="s">
        <v>501</v>
      </c>
      <c r="V922" s="3" t="s">
        <v>502</v>
      </c>
      <c r="W922" s="3" t="s">
        <v>527</v>
      </c>
      <c r="X922" s="3" t="s">
        <v>528</v>
      </c>
      <c r="Y922" s="3" t="s">
        <v>1873</v>
      </c>
      <c r="Z922" s="3" t="s">
        <v>1874</v>
      </c>
      <c r="AA922" s="3" t="s">
        <v>531</v>
      </c>
      <c r="AB922" s="3" t="s">
        <v>508</v>
      </c>
      <c r="AC922" s="3" t="s">
        <v>14</v>
      </c>
      <c r="AD922" s="6">
        <v>1185</v>
      </c>
      <c r="AE922" s="3" t="s">
        <v>509</v>
      </c>
      <c r="AF922" s="3" t="s">
        <v>117</v>
      </c>
      <c r="AG922" s="3" t="s">
        <v>16</v>
      </c>
      <c r="AH922" s="3" t="s">
        <v>472</v>
      </c>
      <c r="AI922" s="3" t="s">
        <v>473</v>
      </c>
      <c r="AJ922" s="3" t="s">
        <v>532</v>
      </c>
      <c r="AK922" s="3" t="s">
        <v>6413</v>
      </c>
      <c r="AL922" s="3" t="s">
        <v>6414</v>
      </c>
      <c r="AM922" s="3" t="s">
        <v>6413</v>
      </c>
      <c r="AN922" s="3" t="s">
        <v>536</v>
      </c>
      <c r="AO922" s="3" t="s">
        <v>537</v>
      </c>
      <c r="AP922" s="3" t="s">
        <v>130</v>
      </c>
      <c r="AQ922" s="3" t="s">
        <v>131</v>
      </c>
      <c r="AR922" s="3" t="s">
        <v>132</v>
      </c>
      <c r="AS922" s="3" t="s">
        <v>133</v>
      </c>
      <c r="AT922" s="3"/>
      <c r="AU922" s="3"/>
      <c r="AV922" s="3" t="s">
        <v>538</v>
      </c>
      <c r="AW922" s="3" t="s">
        <v>539</v>
      </c>
      <c r="AX922" s="3" t="s">
        <v>6415</v>
      </c>
      <c r="AY922" s="3"/>
      <c r="AZ922" s="3"/>
      <c r="BA922" s="3" t="s">
        <v>26</v>
      </c>
    </row>
    <row r="923" spans="1:53" x14ac:dyDescent="0.2">
      <c r="A923" s="3" t="s">
        <v>6416</v>
      </c>
      <c r="B923" s="3" t="s">
        <v>6417</v>
      </c>
      <c r="C923" s="3" t="s">
        <v>6418</v>
      </c>
      <c r="D923" s="3"/>
      <c r="E923" s="3"/>
      <c r="F923" s="3" t="s">
        <v>6403</v>
      </c>
      <c r="G923" s="3" t="s">
        <v>2892</v>
      </c>
      <c r="H923" s="3"/>
      <c r="I923" s="4">
        <v>45363</v>
      </c>
      <c r="J923" s="4">
        <v>32278</v>
      </c>
      <c r="K923" s="3" t="s">
        <v>525</v>
      </c>
      <c r="L923" s="3" t="s">
        <v>6419</v>
      </c>
      <c r="M923" s="3"/>
      <c r="N923" s="3" t="s">
        <v>526</v>
      </c>
      <c r="O923" s="3" t="s">
        <v>526</v>
      </c>
      <c r="P923" s="3" t="s">
        <v>1</v>
      </c>
      <c r="Q923" s="3" t="s">
        <v>500</v>
      </c>
      <c r="R923" s="3" t="s">
        <v>410</v>
      </c>
      <c r="S923" s="3" t="s">
        <v>118</v>
      </c>
      <c r="T923" s="3"/>
      <c r="U923" s="3" t="s">
        <v>501</v>
      </c>
      <c r="V923" s="3" t="s">
        <v>502</v>
      </c>
      <c r="W923" s="3" t="s">
        <v>527</v>
      </c>
      <c r="X923" s="3" t="s">
        <v>528</v>
      </c>
      <c r="Y923" s="3" t="s">
        <v>529</v>
      </c>
      <c r="Z923" s="3" t="s">
        <v>530</v>
      </c>
      <c r="AA923" s="3" t="s">
        <v>531</v>
      </c>
      <c r="AB923" s="3" t="s">
        <v>508</v>
      </c>
      <c r="AC923" s="3" t="s">
        <v>14</v>
      </c>
      <c r="AD923" s="6">
        <v>405.71</v>
      </c>
      <c r="AE923" s="3" t="s">
        <v>509</v>
      </c>
      <c r="AF923" s="3" t="s">
        <v>410</v>
      </c>
      <c r="AG923" s="3" t="s">
        <v>16</v>
      </c>
      <c r="AH923" s="3" t="s">
        <v>472</v>
      </c>
      <c r="AI923" s="3" t="s">
        <v>473</v>
      </c>
      <c r="AJ923" s="3" t="s">
        <v>532</v>
      </c>
      <c r="AK923" s="3" t="s">
        <v>2317</v>
      </c>
      <c r="AL923" s="3" t="s">
        <v>2318</v>
      </c>
      <c r="AM923" s="3" t="s">
        <v>535</v>
      </c>
      <c r="AN923" s="3" t="s">
        <v>536</v>
      </c>
      <c r="AO923" s="3" t="s">
        <v>537</v>
      </c>
      <c r="AP923" s="3" t="s">
        <v>130</v>
      </c>
      <c r="AQ923" s="3" t="s">
        <v>131</v>
      </c>
      <c r="AR923" s="3" t="s">
        <v>132</v>
      </c>
      <c r="AS923" s="3" t="s">
        <v>133</v>
      </c>
      <c r="AT923" s="3"/>
      <c r="AU923" s="3"/>
      <c r="AV923" s="3" t="s">
        <v>518</v>
      </c>
      <c r="AW923" s="3" t="s">
        <v>519</v>
      </c>
      <c r="AX923" s="3"/>
      <c r="AY923" s="3"/>
      <c r="AZ923" s="3"/>
      <c r="BA923" s="3" t="s">
        <v>26</v>
      </c>
    </row>
    <row r="924" spans="1:53" x14ac:dyDescent="0.2">
      <c r="A924" s="3" t="s">
        <v>6420</v>
      </c>
      <c r="B924" s="3" t="s">
        <v>6421</v>
      </c>
      <c r="C924" s="3" t="s">
        <v>6422</v>
      </c>
      <c r="D924" s="3"/>
      <c r="E924" s="3"/>
      <c r="F924" s="3" t="s">
        <v>6403</v>
      </c>
      <c r="G924" s="3" t="s">
        <v>6423</v>
      </c>
      <c r="H924" s="3"/>
      <c r="I924" s="4">
        <v>45369</v>
      </c>
      <c r="J924" s="4">
        <v>38389</v>
      </c>
      <c r="K924" s="3" t="s">
        <v>465</v>
      </c>
      <c r="L924" s="3" t="s">
        <v>6424</v>
      </c>
      <c r="M924" s="3"/>
      <c r="N924" s="3" t="s">
        <v>526</v>
      </c>
      <c r="O924" s="3" t="s">
        <v>526</v>
      </c>
      <c r="P924" s="3" t="s">
        <v>1</v>
      </c>
      <c r="Q924" s="3" t="s">
        <v>500</v>
      </c>
      <c r="R924" s="3" t="s">
        <v>410</v>
      </c>
      <c r="S924" s="3" t="s">
        <v>118</v>
      </c>
      <c r="T924" s="3"/>
      <c r="U924" s="3" t="s">
        <v>501</v>
      </c>
      <c r="V924" s="3" t="s">
        <v>502</v>
      </c>
      <c r="W924" s="3" t="s">
        <v>1090</v>
      </c>
      <c r="X924" s="3" t="s">
        <v>1091</v>
      </c>
      <c r="Y924" s="3" t="s">
        <v>1186</v>
      </c>
      <c r="Z924" s="3" t="s">
        <v>1187</v>
      </c>
      <c r="AA924" s="3" t="s">
        <v>1094</v>
      </c>
      <c r="AB924" s="3" t="s">
        <v>508</v>
      </c>
      <c r="AC924" s="3" t="s">
        <v>14</v>
      </c>
      <c r="AD924" s="6">
        <v>316.91000000000003</v>
      </c>
      <c r="AE924" s="3" t="s">
        <v>509</v>
      </c>
      <c r="AF924" s="3" t="s">
        <v>410</v>
      </c>
      <c r="AG924" s="3" t="s">
        <v>10</v>
      </c>
      <c r="AH924" s="3" t="s">
        <v>612</v>
      </c>
      <c r="AI924" s="3"/>
      <c r="AJ924" s="3" t="s">
        <v>613</v>
      </c>
      <c r="AK924" s="3" t="s">
        <v>1095</v>
      </c>
      <c r="AL924" s="3" t="s">
        <v>1096</v>
      </c>
      <c r="AM924" s="3" t="s">
        <v>1095</v>
      </c>
      <c r="AN924" s="3" t="s">
        <v>1097</v>
      </c>
      <c r="AO924" s="3" t="s">
        <v>1098</v>
      </c>
      <c r="AP924" s="3" t="s">
        <v>907</v>
      </c>
      <c r="AQ924" s="3" t="s">
        <v>908</v>
      </c>
      <c r="AR924" s="3" t="s">
        <v>443</v>
      </c>
      <c r="AS924" s="3" t="s">
        <v>133</v>
      </c>
      <c r="AT924" s="3"/>
      <c r="AU924" s="3"/>
      <c r="AV924" s="3" t="s">
        <v>134</v>
      </c>
      <c r="AW924" s="3" t="s">
        <v>558</v>
      </c>
      <c r="AX924" s="3"/>
      <c r="AY924" s="3"/>
      <c r="AZ924" s="3"/>
      <c r="BA924" s="3" t="s">
        <v>26</v>
      </c>
    </row>
    <row r="925" spans="1:53" x14ac:dyDescent="0.2">
      <c r="A925" s="3" t="s">
        <v>6425</v>
      </c>
      <c r="B925" s="3" t="s">
        <v>6426</v>
      </c>
      <c r="C925" s="3" t="s">
        <v>6427</v>
      </c>
      <c r="D925" s="3"/>
      <c r="E925" s="3"/>
      <c r="F925" s="3" t="s">
        <v>6403</v>
      </c>
      <c r="G925" s="3" t="s">
        <v>6428</v>
      </c>
      <c r="H925" s="3"/>
      <c r="I925" s="4">
        <v>45356</v>
      </c>
      <c r="J925" s="4">
        <v>37207</v>
      </c>
      <c r="K925" s="3" t="s">
        <v>525</v>
      </c>
      <c r="L925" s="3" t="s">
        <v>6429</v>
      </c>
      <c r="M925" s="3"/>
      <c r="N925" s="3" t="s">
        <v>1760</v>
      </c>
      <c r="O925" s="3" t="s">
        <v>1760</v>
      </c>
      <c r="P925" s="3" t="s">
        <v>1</v>
      </c>
      <c r="Q925" s="3" t="s">
        <v>500</v>
      </c>
      <c r="R925" s="3" t="s">
        <v>410</v>
      </c>
      <c r="S925" s="3" t="s">
        <v>118</v>
      </c>
      <c r="T925" s="3"/>
      <c r="U925" s="3" t="s">
        <v>501</v>
      </c>
      <c r="V925" s="3" t="s">
        <v>502</v>
      </c>
      <c r="W925" s="3" t="s">
        <v>527</v>
      </c>
      <c r="X925" s="3" t="s">
        <v>528</v>
      </c>
      <c r="Y925" s="3" t="s">
        <v>529</v>
      </c>
      <c r="Z925" s="3" t="s">
        <v>530</v>
      </c>
      <c r="AA925" s="3" t="s">
        <v>531</v>
      </c>
      <c r="AB925" s="3" t="s">
        <v>508</v>
      </c>
      <c r="AC925" s="3" t="s">
        <v>14</v>
      </c>
      <c r="AD925" s="6">
        <v>405.71</v>
      </c>
      <c r="AE925" s="3" t="s">
        <v>509</v>
      </c>
      <c r="AF925" s="3" t="s">
        <v>410</v>
      </c>
      <c r="AG925" s="3" t="s">
        <v>16</v>
      </c>
      <c r="AH925" s="3" t="s">
        <v>472</v>
      </c>
      <c r="AI925" s="3" t="s">
        <v>473</v>
      </c>
      <c r="AJ925" s="3" t="s">
        <v>532</v>
      </c>
      <c r="AK925" s="3" t="s">
        <v>5764</v>
      </c>
      <c r="AL925" s="3" t="s">
        <v>5765</v>
      </c>
      <c r="AM925" s="3" t="s">
        <v>535</v>
      </c>
      <c r="AN925" s="3" t="s">
        <v>536</v>
      </c>
      <c r="AO925" s="3" t="s">
        <v>537</v>
      </c>
      <c r="AP925" s="3" t="s">
        <v>130</v>
      </c>
      <c r="AQ925" s="3" t="s">
        <v>131</v>
      </c>
      <c r="AR925" s="3" t="s">
        <v>132</v>
      </c>
      <c r="AS925" s="3" t="s">
        <v>133</v>
      </c>
      <c r="AT925" s="3"/>
      <c r="AU925" s="3"/>
      <c r="AV925" s="3" t="s">
        <v>518</v>
      </c>
      <c r="AW925" s="3" t="s">
        <v>519</v>
      </c>
      <c r="AX925" s="3"/>
      <c r="AY925" s="3"/>
      <c r="AZ925" s="3"/>
      <c r="BA925" s="3" t="s">
        <v>26</v>
      </c>
    </row>
    <row r="926" spans="1:53" x14ac:dyDescent="0.2">
      <c r="A926" s="3" t="s">
        <v>6430</v>
      </c>
      <c r="B926" s="3" t="s">
        <v>6431</v>
      </c>
      <c r="C926" s="3"/>
      <c r="D926" s="3"/>
      <c r="E926" s="3"/>
      <c r="F926" s="3" t="s">
        <v>6432</v>
      </c>
      <c r="G926" s="3" t="s">
        <v>6433</v>
      </c>
      <c r="H926" s="3" t="s">
        <v>6434</v>
      </c>
      <c r="I926" s="4">
        <v>45358</v>
      </c>
      <c r="J926" s="4">
        <v>32273</v>
      </c>
      <c r="K926" s="3" t="s">
        <v>525</v>
      </c>
      <c r="L926" s="3"/>
      <c r="M926" s="3"/>
      <c r="N926" s="3" t="s">
        <v>899</v>
      </c>
      <c r="O926" s="3" t="s">
        <v>899</v>
      </c>
      <c r="P926" s="3" t="s">
        <v>1</v>
      </c>
      <c r="Q926" s="3" t="s">
        <v>500</v>
      </c>
      <c r="R926" s="3" t="s">
        <v>410</v>
      </c>
      <c r="S926" s="3" t="s">
        <v>118</v>
      </c>
      <c r="T926" s="3"/>
      <c r="U926" s="3" t="s">
        <v>501</v>
      </c>
      <c r="V926" s="3" t="s">
        <v>502</v>
      </c>
      <c r="W926" s="3" t="s">
        <v>673</v>
      </c>
      <c r="X926" s="3" t="s">
        <v>3296</v>
      </c>
      <c r="Y926" s="3" t="s">
        <v>267</v>
      </c>
      <c r="Z926" s="3" t="s">
        <v>268</v>
      </c>
      <c r="AA926" s="3" t="s">
        <v>3297</v>
      </c>
      <c r="AB926" s="3" t="s">
        <v>508</v>
      </c>
      <c r="AC926" s="3" t="s">
        <v>14</v>
      </c>
      <c r="AD926" s="6">
        <v>0</v>
      </c>
      <c r="AE926" s="3" t="s">
        <v>509</v>
      </c>
      <c r="AF926" s="3" t="s">
        <v>410</v>
      </c>
      <c r="AG926" s="3" t="s">
        <v>13</v>
      </c>
      <c r="AH926" s="3" t="s">
        <v>932</v>
      </c>
      <c r="AI926" s="3"/>
      <c r="AJ926" s="3" t="s">
        <v>3593</v>
      </c>
      <c r="AK926" s="3" t="s">
        <v>6435</v>
      </c>
      <c r="AL926" s="3" t="s">
        <v>6436</v>
      </c>
      <c r="AM926" s="3" t="s">
        <v>5190</v>
      </c>
      <c r="AN926" s="3" t="s">
        <v>3298</v>
      </c>
      <c r="AO926" s="3" t="s">
        <v>1458</v>
      </c>
      <c r="AP926" s="3" t="s">
        <v>939</v>
      </c>
      <c r="AQ926" s="3" t="s">
        <v>940</v>
      </c>
      <c r="AR926" s="3" t="s">
        <v>175</v>
      </c>
      <c r="AS926" s="3" t="s">
        <v>133</v>
      </c>
      <c r="AT926" s="3"/>
      <c r="AU926" s="3"/>
      <c r="AV926" s="3" t="s">
        <v>518</v>
      </c>
      <c r="AW926" s="3" t="s">
        <v>519</v>
      </c>
      <c r="AX926" s="3"/>
      <c r="AY926" s="3"/>
      <c r="AZ926" s="3"/>
      <c r="BA926" s="3" t="s">
        <v>26</v>
      </c>
    </row>
    <row r="927" spans="1:53" x14ac:dyDescent="0.2">
      <c r="A927" s="3" t="s">
        <v>6437</v>
      </c>
      <c r="B927" s="3" t="s">
        <v>6438</v>
      </c>
      <c r="C927" s="3" t="s">
        <v>6439</v>
      </c>
      <c r="D927" s="3"/>
      <c r="E927" s="3"/>
      <c r="F927" s="3" t="s">
        <v>6403</v>
      </c>
      <c r="G927" s="3" t="s">
        <v>2423</v>
      </c>
      <c r="H927" s="3"/>
      <c r="I927" s="4">
        <v>45380</v>
      </c>
      <c r="J927" s="4">
        <v>34588</v>
      </c>
      <c r="K927" s="3" t="s">
        <v>465</v>
      </c>
      <c r="L927" s="3"/>
      <c r="M927" s="3"/>
      <c r="N927" s="3" t="s">
        <v>526</v>
      </c>
      <c r="O927" s="3" t="s">
        <v>526</v>
      </c>
      <c r="P927" s="3" t="s">
        <v>1</v>
      </c>
      <c r="Q927" s="3" t="s">
        <v>500</v>
      </c>
      <c r="R927" s="3" t="s">
        <v>410</v>
      </c>
      <c r="S927" s="3" t="s">
        <v>118</v>
      </c>
      <c r="T927" s="3"/>
      <c r="U927" s="3" t="s">
        <v>501</v>
      </c>
      <c r="V927" s="3" t="s">
        <v>502</v>
      </c>
      <c r="W927" s="3" t="s">
        <v>545</v>
      </c>
      <c r="X927" s="3" t="s">
        <v>546</v>
      </c>
      <c r="Y927" s="3" t="s">
        <v>564</v>
      </c>
      <c r="Z927" s="3" t="s">
        <v>565</v>
      </c>
      <c r="AA927" s="3" t="s">
        <v>549</v>
      </c>
      <c r="AB927" s="3" t="s">
        <v>508</v>
      </c>
      <c r="AC927" s="3" t="s">
        <v>14</v>
      </c>
      <c r="AD927" s="6">
        <v>374.89</v>
      </c>
      <c r="AE927" s="3" t="s">
        <v>509</v>
      </c>
      <c r="AF927" s="3" t="s">
        <v>410</v>
      </c>
      <c r="AG927" s="3" t="s">
        <v>16</v>
      </c>
      <c r="AH927" s="3" t="s">
        <v>124</v>
      </c>
      <c r="AI927" s="3" t="s">
        <v>550</v>
      </c>
      <c r="AJ927" s="3" t="s">
        <v>551</v>
      </c>
      <c r="AK927" s="3" t="s">
        <v>802</v>
      </c>
      <c r="AL927" s="3" t="s">
        <v>803</v>
      </c>
      <c r="AM927" s="3" t="s">
        <v>804</v>
      </c>
      <c r="AN927" s="3" t="s">
        <v>568</v>
      </c>
      <c r="AO927" s="3" t="s">
        <v>556</v>
      </c>
      <c r="AP927" s="3" t="s">
        <v>130</v>
      </c>
      <c r="AQ927" s="3" t="s">
        <v>131</v>
      </c>
      <c r="AR927" s="3" t="s">
        <v>132</v>
      </c>
      <c r="AS927" s="3" t="s">
        <v>133</v>
      </c>
      <c r="AT927" s="3" t="s">
        <v>557</v>
      </c>
      <c r="AU927" s="3" t="s">
        <v>557</v>
      </c>
      <c r="AV927" s="3" t="s">
        <v>518</v>
      </c>
      <c r="AW927" s="3" t="s">
        <v>519</v>
      </c>
      <c r="AX927" s="3"/>
      <c r="AY927" s="3"/>
      <c r="AZ927" s="3"/>
      <c r="BA927" s="3" t="s">
        <v>26</v>
      </c>
    </row>
    <row r="928" spans="1:53" x14ac:dyDescent="0.2">
      <c r="A928" s="3" t="s">
        <v>6440</v>
      </c>
      <c r="B928" s="3" t="s">
        <v>6441</v>
      </c>
      <c r="C928" s="3" t="s">
        <v>6442</v>
      </c>
      <c r="D928" s="3"/>
      <c r="E928" s="3"/>
      <c r="F928" s="3" t="s">
        <v>6403</v>
      </c>
      <c r="G928" s="3" t="s">
        <v>6443</v>
      </c>
      <c r="H928" s="3"/>
      <c r="I928" s="4">
        <v>45380</v>
      </c>
      <c r="J928" s="4">
        <v>26958</v>
      </c>
      <c r="K928" s="3" t="s">
        <v>525</v>
      </c>
      <c r="L928" s="3"/>
      <c r="M928" s="3"/>
      <c r="N928" s="3" t="s">
        <v>526</v>
      </c>
      <c r="O928" s="3" t="s">
        <v>526</v>
      </c>
      <c r="P928" s="3" t="s">
        <v>1</v>
      </c>
      <c r="Q928" s="3" t="s">
        <v>500</v>
      </c>
      <c r="R928" s="3" t="s">
        <v>410</v>
      </c>
      <c r="S928" s="3" t="s">
        <v>118</v>
      </c>
      <c r="T928" s="3"/>
      <c r="U928" s="3" t="s">
        <v>501</v>
      </c>
      <c r="V928" s="3" t="s">
        <v>502</v>
      </c>
      <c r="W928" s="3" t="s">
        <v>545</v>
      </c>
      <c r="X928" s="3" t="s">
        <v>546</v>
      </c>
      <c r="Y928" s="3" t="s">
        <v>564</v>
      </c>
      <c r="Z928" s="3" t="s">
        <v>565</v>
      </c>
      <c r="AA928" s="3" t="s">
        <v>549</v>
      </c>
      <c r="AB928" s="3" t="s">
        <v>508</v>
      </c>
      <c r="AC928" s="3" t="s">
        <v>14</v>
      </c>
      <c r="AD928" s="6">
        <v>374.89</v>
      </c>
      <c r="AE928" s="3" t="s">
        <v>509</v>
      </c>
      <c r="AF928" s="3" t="s">
        <v>410</v>
      </c>
      <c r="AG928" s="3" t="s">
        <v>16</v>
      </c>
      <c r="AH928" s="3" t="s">
        <v>124</v>
      </c>
      <c r="AI928" s="3" t="s">
        <v>550</v>
      </c>
      <c r="AJ928" s="3" t="s">
        <v>551</v>
      </c>
      <c r="AK928" s="3" t="s">
        <v>802</v>
      </c>
      <c r="AL928" s="3" t="s">
        <v>803</v>
      </c>
      <c r="AM928" s="3" t="s">
        <v>804</v>
      </c>
      <c r="AN928" s="3" t="s">
        <v>568</v>
      </c>
      <c r="AO928" s="3" t="s">
        <v>556</v>
      </c>
      <c r="AP928" s="3" t="s">
        <v>130</v>
      </c>
      <c r="AQ928" s="3" t="s">
        <v>131</v>
      </c>
      <c r="AR928" s="3" t="s">
        <v>132</v>
      </c>
      <c r="AS928" s="3" t="s">
        <v>133</v>
      </c>
      <c r="AT928" s="3" t="s">
        <v>557</v>
      </c>
      <c r="AU928" s="3" t="s">
        <v>557</v>
      </c>
      <c r="AV928" s="3" t="s">
        <v>538</v>
      </c>
      <c r="AW928" s="3" t="s">
        <v>539</v>
      </c>
      <c r="AX928" s="3"/>
      <c r="AY928" s="3"/>
      <c r="AZ928" s="3"/>
      <c r="BA928" s="3" t="s">
        <v>26</v>
      </c>
    </row>
    <row r="929" spans="1:53" x14ac:dyDescent="0.2">
      <c r="A929" s="3" t="s">
        <v>6444</v>
      </c>
      <c r="B929" s="3" t="s">
        <v>6445</v>
      </c>
      <c r="C929" s="3" t="s">
        <v>6446</v>
      </c>
      <c r="D929" s="3"/>
      <c r="E929" s="3"/>
      <c r="F929" s="3" t="s">
        <v>6403</v>
      </c>
      <c r="G929" s="3" t="s">
        <v>3309</v>
      </c>
      <c r="H929" s="3"/>
      <c r="I929" s="4">
        <v>45380</v>
      </c>
      <c r="J929" s="4">
        <v>36966</v>
      </c>
      <c r="K929" s="3" t="s">
        <v>465</v>
      </c>
      <c r="L929" s="3" t="s">
        <v>6447</v>
      </c>
      <c r="M929" s="3"/>
      <c r="N929" s="3" t="s">
        <v>526</v>
      </c>
      <c r="O929" s="3" t="s">
        <v>526</v>
      </c>
      <c r="P929" s="3" t="s">
        <v>1</v>
      </c>
      <c r="Q929" s="3" t="s">
        <v>500</v>
      </c>
      <c r="R929" s="3" t="s">
        <v>410</v>
      </c>
      <c r="S929" s="3" t="s">
        <v>118</v>
      </c>
      <c r="T929" s="3"/>
      <c r="U929" s="3" t="s">
        <v>501</v>
      </c>
      <c r="V929" s="3" t="s">
        <v>502</v>
      </c>
      <c r="W929" s="3" t="s">
        <v>545</v>
      </c>
      <c r="X929" s="3" t="s">
        <v>546</v>
      </c>
      <c r="Y929" s="3" t="s">
        <v>564</v>
      </c>
      <c r="Z929" s="3" t="s">
        <v>565</v>
      </c>
      <c r="AA929" s="3" t="s">
        <v>549</v>
      </c>
      <c r="AB929" s="3" t="s">
        <v>508</v>
      </c>
      <c r="AC929" s="3" t="s">
        <v>14</v>
      </c>
      <c r="AD929" s="6">
        <v>374.89</v>
      </c>
      <c r="AE929" s="3" t="s">
        <v>509</v>
      </c>
      <c r="AF929" s="3" t="s">
        <v>410</v>
      </c>
      <c r="AG929" s="3" t="s">
        <v>16</v>
      </c>
      <c r="AH929" s="3" t="s">
        <v>124</v>
      </c>
      <c r="AI929" s="3" t="s">
        <v>550</v>
      </c>
      <c r="AJ929" s="3" t="s">
        <v>551</v>
      </c>
      <c r="AK929" s="3" t="s">
        <v>802</v>
      </c>
      <c r="AL929" s="3" t="s">
        <v>803</v>
      </c>
      <c r="AM929" s="3" t="s">
        <v>804</v>
      </c>
      <c r="AN929" s="3" t="s">
        <v>568</v>
      </c>
      <c r="AO929" s="3" t="s">
        <v>556</v>
      </c>
      <c r="AP929" s="3" t="s">
        <v>130</v>
      </c>
      <c r="AQ929" s="3" t="s">
        <v>131</v>
      </c>
      <c r="AR929" s="3" t="s">
        <v>132</v>
      </c>
      <c r="AS929" s="3" t="s">
        <v>133</v>
      </c>
      <c r="AT929" s="3" t="s">
        <v>557</v>
      </c>
      <c r="AU929" s="3" t="s">
        <v>557</v>
      </c>
      <c r="AV929" s="3" t="s">
        <v>518</v>
      </c>
      <c r="AW929" s="3" t="s">
        <v>519</v>
      </c>
      <c r="AX929" s="3"/>
      <c r="AY929" s="3"/>
      <c r="AZ929" s="3"/>
      <c r="BA929" s="3" t="s">
        <v>26</v>
      </c>
    </row>
    <row r="930" spans="1:53" x14ac:dyDescent="0.2">
      <c r="A930" s="3" t="s">
        <v>6448</v>
      </c>
      <c r="B930" s="3" t="s">
        <v>6449</v>
      </c>
      <c r="C930" s="3" t="s">
        <v>6450</v>
      </c>
      <c r="D930" s="3"/>
      <c r="E930" s="3"/>
      <c r="F930" s="3" t="s">
        <v>6403</v>
      </c>
      <c r="G930" s="3" t="s">
        <v>6451</v>
      </c>
      <c r="H930" s="3"/>
      <c r="I930" s="4">
        <v>45352</v>
      </c>
      <c r="J930" s="4">
        <v>38764</v>
      </c>
      <c r="K930" s="3" t="s">
        <v>465</v>
      </c>
      <c r="L930" s="3" t="s">
        <v>6452</v>
      </c>
      <c r="M930" s="3"/>
      <c r="N930" s="3" t="s">
        <v>526</v>
      </c>
      <c r="O930" s="3" t="s">
        <v>526</v>
      </c>
      <c r="P930" s="3" t="s">
        <v>1</v>
      </c>
      <c r="Q930" s="3" t="s">
        <v>500</v>
      </c>
      <c r="R930" s="3" t="s">
        <v>410</v>
      </c>
      <c r="S930" s="3" t="s">
        <v>118</v>
      </c>
      <c r="T930" s="3"/>
      <c r="U930" s="3" t="s">
        <v>501</v>
      </c>
      <c r="V930" s="3" t="s">
        <v>502</v>
      </c>
      <c r="W930" s="3" t="s">
        <v>545</v>
      </c>
      <c r="X930" s="3" t="s">
        <v>546</v>
      </c>
      <c r="Y930" s="3" t="s">
        <v>564</v>
      </c>
      <c r="Z930" s="3" t="s">
        <v>565</v>
      </c>
      <c r="AA930" s="3" t="s">
        <v>549</v>
      </c>
      <c r="AB930" s="3" t="s">
        <v>508</v>
      </c>
      <c r="AC930" s="3" t="s">
        <v>14</v>
      </c>
      <c r="AD930" s="6">
        <v>374.89</v>
      </c>
      <c r="AE930" s="3" t="s">
        <v>509</v>
      </c>
      <c r="AF930" s="3" t="s">
        <v>410</v>
      </c>
      <c r="AG930" s="3" t="s">
        <v>16</v>
      </c>
      <c r="AH930" s="3" t="s">
        <v>124</v>
      </c>
      <c r="AI930" s="3" t="s">
        <v>550</v>
      </c>
      <c r="AJ930" s="3" t="s">
        <v>551</v>
      </c>
      <c r="AK930" s="3" t="s">
        <v>802</v>
      </c>
      <c r="AL930" s="3" t="s">
        <v>803</v>
      </c>
      <c r="AM930" s="3" t="s">
        <v>804</v>
      </c>
      <c r="AN930" s="3" t="s">
        <v>568</v>
      </c>
      <c r="AO930" s="3" t="s">
        <v>556</v>
      </c>
      <c r="AP930" s="3" t="s">
        <v>130</v>
      </c>
      <c r="AQ930" s="3" t="s">
        <v>131</v>
      </c>
      <c r="AR930" s="3" t="s">
        <v>132</v>
      </c>
      <c r="AS930" s="3" t="s">
        <v>133</v>
      </c>
      <c r="AT930" s="3" t="s">
        <v>557</v>
      </c>
      <c r="AU930" s="3" t="s">
        <v>557</v>
      </c>
      <c r="AV930" s="3" t="s">
        <v>518</v>
      </c>
      <c r="AW930" s="3" t="s">
        <v>519</v>
      </c>
      <c r="AX930" s="3"/>
      <c r="AY930" s="3"/>
      <c r="AZ930" s="3"/>
      <c r="BA930" s="3" t="s">
        <v>26</v>
      </c>
    </row>
    <row r="931" spans="1:53" x14ac:dyDescent="0.2">
      <c r="A931" s="3" t="s">
        <v>6453</v>
      </c>
      <c r="B931" s="3" t="s">
        <v>6454</v>
      </c>
      <c r="C931" s="3" t="s">
        <v>6455</v>
      </c>
      <c r="D931" s="3"/>
      <c r="E931" s="3"/>
      <c r="F931" s="3" t="s">
        <v>6403</v>
      </c>
      <c r="G931" s="3" t="s">
        <v>6456</v>
      </c>
      <c r="H931" s="3"/>
      <c r="I931" s="4">
        <v>45379</v>
      </c>
      <c r="J931" s="4">
        <v>37201</v>
      </c>
      <c r="K931" s="3" t="s">
        <v>465</v>
      </c>
      <c r="L931" s="3" t="s">
        <v>6457</v>
      </c>
      <c r="M931" s="3"/>
      <c r="N931" s="3" t="s">
        <v>526</v>
      </c>
      <c r="O931" s="3" t="s">
        <v>526</v>
      </c>
      <c r="P931" s="3" t="s">
        <v>1</v>
      </c>
      <c r="Q931" s="3" t="s">
        <v>500</v>
      </c>
      <c r="R931" s="3" t="s">
        <v>410</v>
      </c>
      <c r="S931" s="3" t="s">
        <v>118</v>
      </c>
      <c r="T931" s="3"/>
      <c r="U931" s="3" t="s">
        <v>501</v>
      </c>
      <c r="V931" s="3" t="s">
        <v>502</v>
      </c>
      <c r="W931" s="3" t="s">
        <v>545</v>
      </c>
      <c r="X931" s="3" t="s">
        <v>546</v>
      </c>
      <c r="Y931" s="3" t="s">
        <v>564</v>
      </c>
      <c r="Z931" s="3" t="s">
        <v>565</v>
      </c>
      <c r="AA931" s="3" t="s">
        <v>549</v>
      </c>
      <c r="AB931" s="3" t="s">
        <v>508</v>
      </c>
      <c r="AC931" s="3" t="s">
        <v>14</v>
      </c>
      <c r="AD931" s="6">
        <v>374.89</v>
      </c>
      <c r="AE931" s="3" t="s">
        <v>509</v>
      </c>
      <c r="AF931" s="3" t="s">
        <v>410</v>
      </c>
      <c r="AG931" s="3" t="s">
        <v>16</v>
      </c>
      <c r="AH931" s="3" t="s">
        <v>124</v>
      </c>
      <c r="AI931" s="3" t="s">
        <v>550</v>
      </c>
      <c r="AJ931" s="3" t="s">
        <v>551</v>
      </c>
      <c r="AK931" s="3" t="s">
        <v>1220</v>
      </c>
      <c r="AL931" s="3" t="s">
        <v>1221</v>
      </c>
      <c r="AM931" s="3" t="s">
        <v>566</v>
      </c>
      <c r="AN931" s="3" t="s">
        <v>568</v>
      </c>
      <c r="AO931" s="3" t="s">
        <v>556</v>
      </c>
      <c r="AP931" s="3" t="s">
        <v>130</v>
      </c>
      <c r="AQ931" s="3" t="s">
        <v>131</v>
      </c>
      <c r="AR931" s="3" t="s">
        <v>132</v>
      </c>
      <c r="AS931" s="3" t="s">
        <v>133</v>
      </c>
      <c r="AT931" s="3" t="s">
        <v>557</v>
      </c>
      <c r="AU931" s="3" t="s">
        <v>557</v>
      </c>
      <c r="AV931" s="3" t="s">
        <v>538</v>
      </c>
      <c r="AW931" s="3" t="s">
        <v>539</v>
      </c>
      <c r="AX931" s="3" t="s">
        <v>735</v>
      </c>
      <c r="AY931" s="3"/>
      <c r="AZ931" s="3"/>
      <c r="BA931" s="3" t="s">
        <v>26</v>
      </c>
    </row>
    <row r="932" spans="1:53" x14ac:dyDescent="0.2">
      <c r="A932" s="3" t="s">
        <v>6458</v>
      </c>
      <c r="B932" s="3" t="s">
        <v>6459</v>
      </c>
      <c r="C932" s="3" t="s">
        <v>6460</v>
      </c>
      <c r="D932" s="3"/>
      <c r="E932" s="3"/>
      <c r="F932" s="3" t="s">
        <v>6403</v>
      </c>
      <c r="G932" s="3" t="s">
        <v>6461</v>
      </c>
      <c r="H932" s="3"/>
      <c r="I932" s="4">
        <v>45379</v>
      </c>
      <c r="J932" s="4">
        <v>35309</v>
      </c>
      <c r="K932" s="3" t="s">
        <v>525</v>
      </c>
      <c r="L932" s="3"/>
      <c r="M932" s="3"/>
      <c r="N932" s="3" t="s">
        <v>526</v>
      </c>
      <c r="O932" s="3" t="s">
        <v>526</v>
      </c>
      <c r="P932" s="3" t="s">
        <v>1</v>
      </c>
      <c r="Q932" s="3" t="s">
        <v>500</v>
      </c>
      <c r="R932" s="3" t="s">
        <v>410</v>
      </c>
      <c r="S932" s="3" t="s">
        <v>118</v>
      </c>
      <c r="T932" s="3"/>
      <c r="U932" s="3" t="s">
        <v>501</v>
      </c>
      <c r="V932" s="3" t="s">
        <v>502</v>
      </c>
      <c r="W932" s="3" t="s">
        <v>545</v>
      </c>
      <c r="X932" s="3" t="s">
        <v>546</v>
      </c>
      <c r="Y932" s="3" t="s">
        <v>564</v>
      </c>
      <c r="Z932" s="3" t="s">
        <v>565</v>
      </c>
      <c r="AA932" s="3" t="s">
        <v>549</v>
      </c>
      <c r="AB932" s="3" t="s">
        <v>508</v>
      </c>
      <c r="AC932" s="3" t="s">
        <v>14</v>
      </c>
      <c r="AD932" s="6">
        <v>374.89</v>
      </c>
      <c r="AE932" s="3" t="s">
        <v>509</v>
      </c>
      <c r="AF932" s="3" t="s">
        <v>410</v>
      </c>
      <c r="AG932" s="3" t="s">
        <v>16</v>
      </c>
      <c r="AH932" s="3" t="s">
        <v>124</v>
      </c>
      <c r="AI932" s="3" t="s">
        <v>550</v>
      </c>
      <c r="AJ932" s="3" t="s">
        <v>551</v>
      </c>
      <c r="AK932" s="3" t="s">
        <v>566</v>
      </c>
      <c r="AL932" s="3" t="s">
        <v>567</v>
      </c>
      <c r="AM932" s="3" t="s">
        <v>566</v>
      </c>
      <c r="AN932" s="3" t="s">
        <v>568</v>
      </c>
      <c r="AO932" s="3" t="s">
        <v>556</v>
      </c>
      <c r="AP932" s="3" t="s">
        <v>130</v>
      </c>
      <c r="AQ932" s="3" t="s">
        <v>131</v>
      </c>
      <c r="AR932" s="3" t="s">
        <v>132</v>
      </c>
      <c r="AS932" s="3" t="s">
        <v>133</v>
      </c>
      <c r="AT932" s="3" t="s">
        <v>557</v>
      </c>
      <c r="AU932" s="3" t="s">
        <v>557</v>
      </c>
      <c r="AV932" s="3" t="s">
        <v>518</v>
      </c>
      <c r="AW932" s="3" t="s">
        <v>519</v>
      </c>
      <c r="AX932" s="3"/>
      <c r="AY932" s="3"/>
      <c r="AZ932" s="3"/>
      <c r="BA932" s="3" t="s">
        <v>26</v>
      </c>
    </row>
    <row r="933" spans="1:53" x14ac:dyDescent="0.2">
      <c r="A933" s="3" t="s">
        <v>6462</v>
      </c>
      <c r="B933" s="3" t="s">
        <v>6463</v>
      </c>
      <c r="C933" s="3" t="s">
        <v>6464</v>
      </c>
      <c r="D933" s="3"/>
      <c r="E933" s="3"/>
      <c r="F933" s="3" t="s">
        <v>6403</v>
      </c>
      <c r="G933" s="3" t="s">
        <v>6465</v>
      </c>
      <c r="H933" s="3"/>
      <c r="I933" s="4">
        <v>45362</v>
      </c>
      <c r="J933" s="4">
        <v>34653</v>
      </c>
      <c r="K933" s="3" t="s">
        <v>465</v>
      </c>
      <c r="L933" s="3" t="s">
        <v>6466</v>
      </c>
      <c r="M933" s="3"/>
      <c r="N933" s="3" t="s">
        <v>409</v>
      </c>
      <c r="O933" s="3" t="s">
        <v>409</v>
      </c>
      <c r="P933" s="3" t="s">
        <v>1</v>
      </c>
      <c r="Q933" s="3" t="s">
        <v>500</v>
      </c>
      <c r="R933" s="3" t="s">
        <v>410</v>
      </c>
      <c r="S933" s="3" t="s">
        <v>118</v>
      </c>
      <c r="T933" s="3"/>
      <c r="U933" s="3"/>
      <c r="V933" s="3" t="s">
        <v>502</v>
      </c>
      <c r="W933" s="3" t="s">
        <v>673</v>
      </c>
      <c r="X933" s="3" t="s">
        <v>674</v>
      </c>
      <c r="Y933" s="3" t="s">
        <v>996</v>
      </c>
      <c r="Z933" s="3" t="s">
        <v>997</v>
      </c>
      <c r="AA933" s="3" t="s">
        <v>665</v>
      </c>
      <c r="AB933" s="3" t="s">
        <v>508</v>
      </c>
      <c r="AC933" s="3" t="s">
        <v>14</v>
      </c>
      <c r="AD933" s="5">
        <v>0</v>
      </c>
      <c r="AE933" s="3"/>
      <c r="AF933" s="3" t="s">
        <v>410</v>
      </c>
      <c r="AG933" s="3" t="s">
        <v>13</v>
      </c>
      <c r="AH933" s="3" t="s">
        <v>416</v>
      </c>
      <c r="AI933" s="3"/>
      <c r="AJ933" s="3" t="s">
        <v>2482</v>
      </c>
      <c r="AK933" s="3" t="s">
        <v>3021</v>
      </c>
      <c r="AL933" s="3" t="s">
        <v>3022</v>
      </c>
      <c r="AM933" s="3" t="s">
        <v>3023</v>
      </c>
      <c r="AN933" s="3" t="s">
        <v>669</v>
      </c>
      <c r="AO933" s="3" t="s">
        <v>670</v>
      </c>
      <c r="AP933" s="3" t="s">
        <v>422</v>
      </c>
      <c r="AQ933" s="3" t="s">
        <v>422</v>
      </c>
      <c r="AR933" s="3" t="s">
        <v>175</v>
      </c>
      <c r="AS933" s="3" t="s">
        <v>133</v>
      </c>
      <c r="AT933" s="3"/>
      <c r="AU933" s="3"/>
      <c r="AV933" s="3" t="s">
        <v>134</v>
      </c>
      <c r="AW933" s="3"/>
      <c r="AX933" s="3"/>
      <c r="AY933" s="3"/>
      <c r="AZ933" s="3"/>
      <c r="BA933" s="3" t="s">
        <v>26</v>
      </c>
    </row>
    <row r="934" spans="1:53" x14ac:dyDescent="0.2">
      <c r="A934" s="3" t="s">
        <v>6467</v>
      </c>
      <c r="B934" s="3" t="s">
        <v>6468</v>
      </c>
      <c r="C934" s="3"/>
      <c r="D934" s="3"/>
      <c r="E934" s="3"/>
      <c r="F934" s="3" t="s">
        <v>6432</v>
      </c>
      <c r="G934" s="3" t="s">
        <v>6469</v>
      </c>
      <c r="H934" s="3"/>
      <c r="I934" s="4">
        <v>45365</v>
      </c>
      <c r="J934" s="4">
        <v>45366</v>
      </c>
      <c r="K934" s="3" t="s">
        <v>525</v>
      </c>
      <c r="L934" s="3"/>
      <c r="M934" s="3"/>
      <c r="N934" s="3" t="s">
        <v>4671</v>
      </c>
      <c r="O934" s="3" t="s">
        <v>4671</v>
      </c>
      <c r="P934" s="3" t="s">
        <v>1</v>
      </c>
      <c r="Q934" s="3" t="s">
        <v>500</v>
      </c>
      <c r="R934" s="3" t="s">
        <v>410</v>
      </c>
      <c r="S934" s="3" t="s">
        <v>118</v>
      </c>
      <c r="T934" s="3"/>
      <c r="U934" s="3" t="s">
        <v>501</v>
      </c>
      <c r="V934" s="3" t="s">
        <v>502</v>
      </c>
      <c r="W934" s="3" t="s">
        <v>673</v>
      </c>
      <c r="X934" s="3" t="s">
        <v>3296</v>
      </c>
      <c r="Y934" s="3" t="s">
        <v>267</v>
      </c>
      <c r="Z934" s="3" t="s">
        <v>268</v>
      </c>
      <c r="AA934" s="3" t="s">
        <v>3297</v>
      </c>
      <c r="AB934" s="3" t="s">
        <v>508</v>
      </c>
      <c r="AC934" s="3" t="s">
        <v>14</v>
      </c>
      <c r="AD934" s="6">
        <v>0</v>
      </c>
      <c r="AE934" s="3" t="s">
        <v>509</v>
      </c>
      <c r="AF934" s="3" t="s">
        <v>410</v>
      </c>
      <c r="AG934" s="3" t="s">
        <v>13</v>
      </c>
      <c r="AH934" s="3" t="s">
        <v>932</v>
      </c>
      <c r="AI934" s="3"/>
      <c r="AJ934" s="3" t="s">
        <v>3593</v>
      </c>
      <c r="AK934" s="3" t="s">
        <v>6470</v>
      </c>
      <c r="AL934" s="3" t="s">
        <v>6471</v>
      </c>
      <c r="AM934" s="3" t="s">
        <v>5190</v>
      </c>
      <c r="AN934" s="3" t="s">
        <v>3298</v>
      </c>
      <c r="AO934" s="3" t="s">
        <v>1458</v>
      </c>
      <c r="AP934" s="3" t="s">
        <v>939</v>
      </c>
      <c r="AQ934" s="3" t="s">
        <v>940</v>
      </c>
      <c r="AR934" s="3" t="s">
        <v>175</v>
      </c>
      <c r="AS934" s="3" t="s">
        <v>133</v>
      </c>
      <c r="AT934" s="3"/>
      <c r="AU934" s="3"/>
      <c r="AV934" s="3" t="s">
        <v>538</v>
      </c>
      <c r="AW934" s="3" t="s">
        <v>539</v>
      </c>
      <c r="AX934" s="3"/>
      <c r="AY934" s="3"/>
      <c r="AZ934" s="3"/>
      <c r="BA934" s="3" t="s">
        <v>26</v>
      </c>
    </row>
    <row r="935" spans="1:53" x14ac:dyDescent="0.2">
      <c r="A935" s="3" t="s">
        <v>6472</v>
      </c>
      <c r="B935" s="3" t="s">
        <v>6473</v>
      </c>
      <c r="C935" s="3" t="s">
        <v>6474</v>
      </c>
      <c r="D935" s="3"/>
      <c r="E935" s="3"/>
      <c r="F935" s="3" t="s">
        <v>6403</v>
      </c>
      <c r="G935" s="3" t="s">
        <v>6475</v>
      </c>
      <c r="H935" s="3"/>
      <c r="I935" s="4">
        <v>45379</v>
      </c>
      <c r="J935" s="4">
        <v>35472</v>
      </c>
      <c r="K935" s="3" t="s">
        <v>525</v>
      </c>
      <c r="L935" s="3"/>
      <c r="M935" s="3"/>
      <c r="N935" s="3" t="s">
        <v>526</v>
      </c>
      <c r="O935" s="3" t="s">
        <v>526</v>
      </c>
      <c r="P935" s="3" t="s">
        <v>1</v>
      </c>
      <c r="Q935" s="3" t="s">
        <v>500</v>
      </c>
      <c r="R935" s="3" t="s">
        <v>410</v>
      </c>
      <c r="S935" s="3" t="s">
        <v>118</v>
      </c>
      <c r="T935" s="3"/>
      <c r="U935" s="3" t="s">
        <v>501</v>
      </c>
      <c r="V935" s="3" t="s">
        <v>502</v>
      </c>
      <c r="W935" s="3" t="s">
        <v>545</v>
      </c>
      <c r="X935" s="3" t="s">
        <v>546</v>
      </c>
      <c r="Y935" s="3" t="s">
        <v>564</v>
      </c>
      <c r="Z935" s="3" t="s">
        <v>565</v>
      </c>
      <c r="AA935" s="3" t="s">
        <v>549</v>
      </c>
      <c r="AB935" s="3" t="s">
        <v>508</v>
      </c>
      <c r="AC935" s="3" t="s">
        <v>14</v>
      </c>
      <c r="AD935" s="6">
        <v>374.89</v>
      </c>
      <c r="AE935" s="3" t="s">
        <v>509</v>
      </c>
      <c r="AF935" s="3" t="s">
        <v>410</v>
      </c>
      <c r="AG935" s="3" t="s">
        <v>16</v>
      </c>
      <c r="AH935" s="3" t="s">
        <v>124</v>
      </c>
      <c r="AI935" s="3" t="s">
        <v>550</v>
      </c>
      <c r="AJ935" s="3" t="s">
        <v>551</v>
      </c>
      <c r="AK935" s="3" t="s">
        <v>566</v>
      </c>
      <c r="AL935" s="3" t="s">
        <v>567</v>
      </c>
      <c r="AM935" s="3" t="s">
        <v>566</v>
      </c>
      <c r="AN935" s="3" t="s">
        <v>568</v>
      </c>
      <c r="AO935" s="3" t="s">
        <v>556</v>
      </c>
      <c r="AP935" s="3" t="s">
        <v>130</v>
      </c>
      <c r="AQ935" s="3" t="s">
        <v>131</v>
      </c>
      <c r="AR935" s="3" t="s">
        <v>132</v>
      </c>
      <c r="AS935" s="3" t="s">
        <v>133</v>
      </c>
      <c r="AT935" s="3" t="s">
        <v>557</v>
      </c>
      <c r="AU935" s="3" t="s">
        <v>557</v>
      </c>
      <c r="AV935" s="3" t="s">
        <v>518</v>
      </c>
      <c r="AW935" s="3" t="s">
        <v>519</v>
      </c>
      <c r="AX935" s="3"/>
      <c r="AY935" s="3"/>
      <c r="AZ935" s="3"/>
      <c r="BA935" s="3" t="s">
        <v>26</v>
      </c>
    </row>
    <row r="936" spans="1:53" x14ac:dyDescent="0.2">
      <c r="A936" s="3" t="s">
        <v>6476</v>
      </c>
      <c r="B936" s="3" t="s">
        <v>6477</v>
      </c>
      <c r="C936" s="3" t="s">
        <v>6478</v>
      </c>
      <c r="D936" s="3"/>
      <c r="E936" s="3"/>
      <c r="F936" s="3" t="s">
        <v>6403</v>
      </c>
      <c r="G936" s="3" t="s">
        <v>6479</v>
      </c>
      <c r="H936" s="3"/>
      <c r="I936" s="4">
        <v>45352</v>
      </c>
      <c r="J936" s="4">
        <v>37565</v>
      </c>
      <c r="K936" s="3" t="s">
        <v>465</v>
      </c>
      <c r="L936" s="3" t="s">
        <v>6480</v>
      </c>
      <c r="M936" s="3"/>
      <c r="N936" s="3" t="s">
        <v>1760</v>
      </c>
      <c r="O936" s="3" t="s">
        <v>1760</v>
      </c>
      <c r="P936" s="3" t="s">
        <v>1</v>
      </c>
      <c r="Q936" s="3" t="s">
        <v>500</v>
      </c>
      <c r="R936" s="3" t="s">
        <v>410</v>
      </c>
      <c r="S936" s="3" t="s">
        <v>118</v>
      </c>
      <c r="T936" s="3"/>
      <c r="U936" s="3" t="s">
        <v>501</v>
      </c>
      <c r="V936" s="3" t="s">
        <v>502</v>
      </c>
      <c r="W936" s="3" t="s">
        <v>545</v>
      </c>
      <c r="X936" s="3" t="s">
        <v>546</v>
      </c>
      <c r="Y936" s="3" t="s">
        <v>564</v>
      </c>
      <c r="Z936" s="3" t="s">
        <v>565</v>
      </c>
      <c r="AA936" s="3" t="s">
        <v>549</v>
      </c>
      <c r="AB936" s="3" t="s">
        <v>508</v>
      </c>
      <c r="AC936" s="3" t="s">
        <v>14</v>
      </c>
      <c r="AD936" s="6">
        <v>374.89</v>
      </c>
      <c r="AE936" s="3" t="s">
        <v>509</v>
      </c>
      <c r="AF936" s="3" t="s">
        <v>410</v>
      </c>
      <c r="AG936" s="3" t="s">
        <v>16</v>
      </c>
      <c r="AH936" s="3" t="s">
        <v>124</v>
      </c>
      <c r="AI936" s="3" t="s">
        <v>550</v>
      </c>
      <c r="AJ936" s="3" t="s">
        <v>551</v>
      </c>
      <c r="AK936" s="3" t="s">
        <v>802</v>
      </c>
      <c r="AL936" s="3" t="s">
        <v>803</v>
      </c>
      <c r="AM936" s="3" t="s">
        <v>804</v>
      </c>
      <c r="AN936" s="3" t="s">
        <v>568</v>
      </c>
      <c r="AO936" s="3" t="s">
        <v>556</v>
      </c>
      <c r="AP936" s="3" t="s">
        <v>130</v>
      </c>
      <c r="AQ936" s="3" t="s">
        <v>131</v>
      </c>
      <c r="AR936" s="3" t="s">
        <v>132</v>
      </c>
      <c r="AS936" s="3" t="s">
        <v>133</v>
      </c>
      <c r="AT936" s="3" t="s">
        <v>557</v>
      </c>
      <c r="AU936" s="3" t="s">
        <v>557</v>
      </c>
      <c r="AV936" s="3" t="s">
        <v>518</v>
      </c>
      <c r="AW936" s="3" t="s">
        <v>519</v>
      </c>
      <c r="AX936" s="3" t="s">
        <v>735</v>
      </c>
      <c r="AY936" s="3"/>
      <c r="AZ936" s="3"/>
      <c r="BA936" s="3" t="s">
        <v>26</v>
      </c>
    </row>
    <row r="937" spans="1:53" x14ac:dyDescent="0.2">
      <c r="A937" s="3" t="s">
        <v>6481</v>
      </c>
      <c r="B937" s="3" t="s">
        <v>6482</v>
      </c>
      <c r="C937" s="3" t="s">
        <v>6483</v>
      </c>
      <c r="D937" s="3"/>
      <c r="E937" s="3"/>
      <c r="F937" s="3" t="s">
        <v>6403</v>
      </c>
      <c r="G937" s="3" t="s">
        <v>6484</v>
      </c>
      <c r="H937" s="3"/>
      <c r="I937" s="4">
        <v>45355</v>
      </c>
      <c r="J937" s="4">
        <v>29572</v>
      </c>
      <c r="K937" s="3" t="s">
        <v>465</v>
      </c>
      <c r="L937" s="3" t="s">
        <v>6485</v>
      </c>
      <c r="M937" s="3"/>
      <c r="N937" s="3" t="s">
        <v>526</v>
      </c>
      <c r="O937" s="3" t="s">
        <v>526</v>
      </c>
      <c r="P937" s="3" t="s">
        <v>1</v>
      </c>
      <c r="Q937" s="3" t="s">
        <v>500</v>
      </c>
      <c r="R937" s="3" t="s">
        <v>410</v>
      </c>
      <c r="S937" s="3" t="s">
        <v>118</v>
      </c>
      <c r="T937" s="3"/>
      <c r="U937" s="3" t="s">
        <v>501</v>
      </c>
      <c r="V937" s="3" t="s">
        <v>502</v>
      </c>
      <c r="W937" s="3" t="s">
        <v>1090</v>
      </c>
      <c r="X937" s="3" t="s">
        <v>1091</v>
      </c>
      <c r="Y937" s="3" t="s">
        <v>5514</v>
      </c>
      <c r="Z937" s="3" t="s">
        <v>5515</v>
      </c>
      <c r="AA937" s="3" t="s">
        <v>1094</v>
      </c>
      <c r="AB937" s="3" t="s">
        <v>508</v>
      </c>
      <c r="AC937" s="3" t="s">
        <v>14</v>
      </c>
      <c r="AD937" s="6">
        <v>316.01</v>
      </c>
      <c r="AE937" s="3" t="s">
        <v>509</v>
      </c>
      <c r="AF937" s="3" t="s">
        <v>410</v>
      </c>
      <c r="AG937" s="3" t="s">
        <v>10</v>
      </c>
      <c r="AH937" s="3" t="s">
        <v>612</v>
      </c>
      <c r="AI937" s="3"/>
      <c r="AJ937" s="3" t="s">
        <v>613</v>
      </c>
      <c r="AK937" s="3" t="s">
        <v>1095</v>
      </c>
      <c r="AL937" s="3" t="s">
        <v>1096</v>
      </c>
      <c r="AM937" s="3" t="s">
        <v>1095</v>
      </c>
      <c r="AN937" s="3" t="s">
        <v>1097</v>
      </c>
      <c r="AO937" s="3" t="s">
        <v>1098</v>
      </c>
      <c r="AP937" s="3" t="s">
        <v>907</v>
      </c>
      <c r="AQ937" s="3" t="s">
        <v>908</v>
      </c>
      <c r="AR937" s="3" t="s">
        <v>443</v>
      </c>
      <c r="AS937" s="3" t="s">
        <v>133</v>
      </c>
      <c r="AT937" s="3" t="s">
        <v>1099</v>
      </c>
      <c r="AU937" s="3" t="s">
        <v>1099</v>
      </c>
      <c r="AV937" s="3" t="s">
        <v>538</v>
      </c>
      <c r="AW937" s="3" t="s">
        <v>539</v>
      </c>
      <c r="AX937" s="3"/>
      <c r="AY937" s="3"/>
      <c r="AZ937" s="3"/>
      <c r="BA937" s="3" t="s">
        <v>26</v>
      </c>
    </row>
    <row r="938" spans="1:53" x14ac:dyDescent="0.2">
      <c r="A938" s="3" t="s">
        <v>6486</v>
      </c>
      <c r="B938" s="3" t="s">
        <v>6487</v>
      </c>
      <c r="C938" s="3" t="s">
        <v>6488</v>
      </c>
      <c r="D938" s="3"/>
      <c r="E938" s="3"/>
      <c r="F938" s="3" t="s">
        <v>6403</v>
      </c>
      <c r="G938" s="3" t="s">
        <v>6489</v>
      </c>
      <c r="H938" s="3"/>
      <c r="I938" s="4">
        <v>45355</v>
      </c>
      <c r="J938" s="4">
        <v>33811</v>
      </c>
      <c r="K938" s="3" t="s">
        <v>525</v>
      </c>
      <c r="L938" s="3" t="s">
        <v>6490</v>
      </c>
      <c r="M938" s="3"/>
      <c r="N938" s="3" t="s">
        <v>899</v>
      </c>
      <c r="O938" s="3" t="s">
        <v>899</v>
      </c>
      <c r="P938" s="3" t="s">
        <v>1</v>
      </c>
      <c r="Q938" s="3" t="s">
        <v>500</v>
      </c>
      <c r="R938" s="3" t="s">
        <v>410</v>
      </c>
      <c r="S938" s="3" t="s">
        <v>118</v>
      </c>
      <c r="T938" s="3"/>
      <c r="U938" s="3" t="s">
        <v>501</v>
      </c>
      <c r="V938" s="3" t="s">
        <v>502</v>
      </c>
      <c r="W938" s="3" t="s">
        <v>673</v>
      </c>
      <c r="X938" s="3" t="s">
        <v>900</v>
      </c>
      <c r="Y938" s="3" t="s">
        <v>267</v>
      </c>
      <c r="Z938" s="3" t="s">
        <v>268</v>
      </c>
      <c r="AA938" s="3" t="s">
        <v>931</v>
      </c>
      <c r="AB938" s="3" t="s">
        <v>508</v>
      </c>
      <c r="AC938" s="3" t="s">
        <v>14</v>
      </c>
      <c r="AD938" s="6">
        <v>330.42</v>
      </c>
      <c r="AE938" s="3" t="s">
        <v>509</v>
      </c>
      <c r="AF938" s="3" t="s">
        <v>410</v>
      </c>
      <c r="AG938" s="3" t="s">
        <v>13</v>
      </c>
      <c r="AH938" s="3" t="s">
        <v>932</v>
      </c>
      <c r="AI938" s="3"/>
      <c r="AJ938" s="3" t="s">
        <v>1783</v>
      </c>
      <c r="AK938" s="3" t="s">
        <v>934</v>
      </c>
      <c r="AL938" s="3" t="s">
        <v>935</v>
      </c>
      <c r="AM938" s="3" t="s">
        <v>936</v>
      </c>
      <c r="AN938" s="3" t="s">
        <v>937</v>
      </c>
      <c r="AO938" s="3" t="s">
        <v>938</v>
      </c>
      <c r="AP938" s="3" t="s">
        <v>939</v>
      </c>
      <c r="AQ938" s="3" t="s">
        <v>940</v>
      </c>
      <c r="AR938" s="3" t="s">
        <v>175</v>
      </c>
      <c r="AS938" s="3" t="s">
        <v>133</v>
      </c>
      <c r="AT938" s="3" t="s">
        <v>517</v>
      </c>
      <c r="AU938" s="3" t="s">
        <v>517</v>
      </c>
      <c r="AV938" s="3" t="s">
        <v>538</v>
      </c>
      <c r="AW938" s="3" t="s">
        <v>539</v>
      </c>
      <c r="AX938" s="3"/>
      <c r="AY938" s="3"/>
      <c r="AZ938" s="3"/>
      <c r="BA938" s="3" t="s">
        <v>26</v>
      </c>
    </row>
    <row r="939" spans="1:53" x14ac:dyDescent="0.2">
      <c r="A939" s="3" t="s">
        <v>6491</v>
      </c>
      <c r="B939" s="3" t="s">
        <v>6492</v>
      </c>
      <c r="C939" s="3"/>
      <c r="D939" s="3"/>
      <c r="E939" s="3"/>
      <c r="F939" s="3" t="s">
        <v>6493</v>
      </c>
      <c r="G939" s="3" t="s">
        <v>6494</v>
      </c>
      <c r="H939" s="3"/>
      <c r="I939" s="4">
        <v>45352</v>
      </c>
      <c r="J939" s="4">
        <v>30757</v>
      </c>
      <c r="K939" s="3" t="s">
        <v>525</v>
      </c>
      <c r="L939" s="3" t="s">
        <v>6495</v>
      </c>
      <c r="M939" s="3"/>
      <c r="N939" s="3" t="s">
        <v>6496</v>
      </c>
      <c r="O939" s="3" t="s">
        <v>6496</v>
      </c>
      <c r="P939" s="3" t="s">
        <v>1</v>
      </c>
      <c r="Q939" s="3" t="s">
        <v>500</v>
      </c>
      <c r="R939" s="3" t="s">
        <v>163</v>
      </c>
      <c r="S939" s="3" t="s">
        <v>1134</v>
      </c>
      <c r="T939" s="3" t="s">
        <v>39</v>
      </c>
      <c r="U939" s="3" t="s">
        <v>2111</v>
      </c>
      <c r="V939" s="3" t="s">
        <v>1338</v>
      </c>
      <c r="W939" s="3" t="s">
        <v>6497</v>
      </c>
      <c r="X939" s="3" t="s">
        <v>919</v>
      </c>
      <c r="Y939" s="3" t="s">
        <v>2355</v>
      </c>
      <c r="Z939" s="3" t="s">
        <v>2356</v>
      </c>
      <c r="AA939" s="3" t="s">
        <v>1379</v>
      </c>
      <c r="AB939" s="3" t="s">
        <v>1342</v>
      </c>
      <c r="AC939" s="3" t="s">
        <v>17</v>
      </c>
      <c r="AD939" s="6">
        <v>77000.039999999994</v>
      </c>
      <c r="AE939" s="3" t="s">
        <v>646</v>
      </c>
      <c r="AF939" s="3" t="s">
        <v>163</v>
      </c>
      <c r="AG939" s="3" t="s">
        <v>19</v>
      </c>
      <c r="AH939" s="3"/>
      <c r="AI939" s="3"/>
      <c r="AJ939" s="3" t="s">
        <v>1262</v>
      </c>
      <c r="AK939" s="3" t="s">
        <v>6498</v>
      </c>
      <c r="AL939" s="3" t="s">
        <v>6499</v>
      </c>
      <c r="AM939" s="3"/>
      <c r="AN939" s="3"/>
      <c r="AO939" s="3"/>
      <c r="AP939" s="3" t="s">
        <v>6498</v>
      </c>
      <c r="AQ939" s="3" t="s">
        <v>6500</v>
      </c>
      <c r="AR939" s="3" t="s">
        <v>1265</v>
      </c>
      <c r="AS939" s="3" t="s">
        <v>133</v>
      </c>
      <c r="AT939" s="3"/>
      <c r="AU939" s="3"/>
      <c r="AV939" s="3" t="s">
        <v>134</v>
      </c>
      <c r="AW939" s="3"/>
      <c r="AX939" s="3" t="s">
        <v>6501</v>
      </c>
      <c r="AY939" s="3"/>
      <c r="AZ939" s="3"/>
      <c r="BA939" s="3" t="str">
        <f>VLOOKUP(T939,Summary!$V$41:$W$61,2,FALSE)</f>
        <v>Manager</v>
      </c>
    </row>
    <row r="940" spans="1:53" x14ac:dyDescent="0.2">
      <c r="A940" s="3" t="s">
        <v>6502</v>
      </c>
      <c r="B940" s="3" t="s">
        <v>6503</v>
      </c>
      <c r="C940" s="3" t="s">
        <v>6504</v>
      </c>
      <c r="D940" s="3"/>
      <c r="E940" s="3"/>
      <c r="F940" s="3" t="s">
        <v>6505</v>
      </c>
      <c r="G940" s="3" t="s">
        <v>6506</v>
      </c>
      <c r="H940" s="3"/>
      <c r="I940" s="4">
        <v>45362</v>
      </c>
      <c r="J940" s="4">
        <v>32896</v>
      </c>
      <c r="K940" s="3" t="s">
        <v>465</v>
      </c>
      <c r="L940" s="3" t="s">
        <v>6507</v>
      </c>
      <c r="M940" s="3"/>
      <c r="N940" s="3" t="s">
        <v>6508</v>
      </c>
      <c r="O940" s="3" t="s">
        <v>6508</v>
      </c>
      <c r="P940" s="3" t="s">
        <v>1</v>
      </c>
      <c r="Q940" s="3" t="s">
        <v>500</v>
      </c>
      <c r="R940" s="3" t="s">
        <v>433</v>
      </c>
      <c r="S940" s="3" t="s">
        <v>24</v>
      </c>
      <c r="T940" s="3" t="s">
        <v>50</v>
      </c>
      <c r="U940" s="3" t="s">
        <v>2558</v>
      </c>
      <c r="V940" s="3" t="s">
        <v>6509</v>
      </c>
      <c r="W940" s="3" t="s">
        <v>6510</v>
      </c>
      <c r="X940" s="3" t="s">
        <v>6511</v>
      </c>
      <c r="Y940" s="3"/>
      <c r="Z940" s="3" t="s">
        <v>449</v>
      </c>
      <c r="AA940" s="3" t="s">
        <v>6512</v>
      </c>
      <c r="AB940" s="3" t="s">
        <v>6513</v>
      </c>
      <c r="AC940" s="3" t="s">
        <v>17</v>
      </c>
      <c r="AD940" s="6">
        <v>36400</v>
      </c>
      <c r="AE940" s="3" t="s">
        <v>646</v>
      </c>
      <c r="AF940" s="3" t="s">
        <v>433</v>
      </c>
      <c r="AG940" s="3" t="s">
        <v>10</v>
      </c>
      <c r="AH940" s="3" t="s">
        <v>1139</v>
      </c>
      <c r="AI940" s="3"/>
      <c r="AJ940" s="3" t="s">
        <v>1140</v>
      </c>
      <c r="AK940" s="3" t="s">
        <v>6514</v>
      </c>
      <c r="AL940" s="3" t="s">
        <v>6515</v>
      </c>
      <c r="AM940" s="3" t="s">
        <v>6514</v>
      </c>
      <c r="AN940" s="3" t="s">
        <v>6516</v>
      </c>
      <c r="AO940" s="3" t="s">
        <v>6517</v>
      </c>
      <c r="AP940" s="3" t="s">
        <v>876</v>
      </c>
      <c r="AQ940" s="3" t="s">
        <v>877</v>
      </c>
      <c r="AR940" s="3" t="s">
        <v>443</v>
      </c>
      <c r="AS940" s="3" t="s">
        <v>133</v>
      </c>
      <c r="AT940" s="3"/>
      <c r="AU940" s="3"/>
      <c r="AV940" s="3" t="s">
        <v>134</v>
      </c>
      <c r="AW940" s="3" t="s">
        <v>6518</v>
      </c>
      <c r="AX940" s="3" t="s">
        <v>6519</v>
      </c>
      <c r="AY940" s="3"/>
      <c r="AZ940" s="3"/>
      <c r="BA940" s="3" t="str">
        <f>VLOOKUP(T940,Summary!$V$41:$W$61,2,FALSE)</f>
        <v>Administrative</v>
      </c>
    </row>
    <row r="941" spans="1:53" hidden="1" x14ac:dyDescent="0.2">
      <c r="A941" s="3" t="s">
        <v>6520</v>
      </c>
      <c r="B941" s="3" t="s">
        <v>6521</v>
      </c>
      <c r="C941" s="3" t="s">
        <v>6522</v>
      </c>
      <c r="D941" s="3"/>
      <c r="E941" s="3"/>
      <c r="F941" s="3" t="s">
        <v>6523</v>
      </c>
      <c r="G941" s="3" t="s">
        <v>6524</v>
      </c>
      <c r="H941" s="3"/>
      <c r="I941" s="4">
        <v>45370</v>
      </c>
      <c r="J941" s="4">
        <v>32829</v>
      </c>
      <c r="K941" s="3" t="s">
        <v>525</v>
      </c>
      <c r="L941" s="3"/>
      <c r="M941" s="3"/>
      <c r="N941" s="3" t="s">
        <v>1003</v>
      </c>
      <c r="O941" s="3" t="s">
        <v>1003</v>
      </c>
      <c r="P941" s="3" t="s">
        <v>115</v>
      </c>
      <c r="Q941" s="3" t="s">
        <v>116</v>
      </c>
      <c r="R941" s="3" t="s">
        <v>410</v>
      </c>
      <c r="S941" s="3" t="s">
        <v>118</v>
      </c>
      <c r="T941" s="3"/>
      <c r="U941" s="3"/>
      <c r="V941" s="3"/>
      <c r="W941" s="3"/>
      <c r="X941" s="3" t="s">
        <v>1005</v>
      </c>
      <c r="Y941" s="3" t="s">
        <v>2013</v>
      </c>
      <c r="Z941" s="3" t="s">
        <v>2014</v>
      </c>
      <c r="AA941" s="3" t="s">
        <v>1008</v>
      </c>
      <c r="AB941" s="3" t="s">
        <v>1009</v>
      </c>
      <c r="AC941" s="3" t="s">
        <v>25</v>
      </c>
      <c r="AD941" s="5">
        <v>0</v>
      </c>
      <c r="AE941" s="3"/>
      <c r="AF941" s="3" t="s">
        <v>410</v>
      </c>
      <c r="AG941" s="3" t="s">
        <v>16</v>
      </c>
      <c r="AH941" s="3" t="s">
        <v>472</v>
      </c>
      <c r="AI941" s="3" t="s">
        <v>1010</v>
      </c>
      <c r="AJ941" s="3" t="s">
        <v>1011</v>
      </c>
      <c r="AK941" s="3" t="s">
        <v>1012</v>
      </c>
      <c r="AL941" s="3" t="s">
        <v>1013</v>
      </c>
      <c r="AM941" s="3"/>
      <c r="AN941" s="3" t="s">
        <v>1012</v>
      </c>
      <c r="AO941" s="3" t="s">
        <v>1014</v>
      </c>
      <c r="AP941" s="3" t="s">
        <v>1015</v>
      </c>
      <c r="AQ941" s="3" t="s">
        <v>1016</v>
      </c>
      <c r="AR941" s="3" t="s">
        <v>132</v>
      </c>
      <c r="AS941" s="3" t="s">
        <v>133</v>
      </c>
      <c r="AT941" s="3"/>
      <c r="AU941" s="3"/>
      <c r="AV941" s="3" t="s">
        <v>134</v>
      </c>
      <c r="AW941" s="3"/>
      <c r="AX941" s="3"/>
      <c r="AY941" s="3"/>
      <c r="AZ941" s="3"/>
      <c r="BA941" s="3"/>
    </row>
    <row r="942" spans="1:53" hidden="1" x14ac:dyDescent="0.2">
      <c r="A942" s="3" t="s">
        <v>6525</v>
      </c>
      <c r="B942" s="3" t="s">
        <v>6526</v>
      </c>
      <c r="C942" s="3" t="s">
        <v>6527</v>
      </c>
      <c r="D942" s="3"/>
      <c r="E942" s="3"/>
      <c r="F942" s="3" t="s">
        <v>6528</v>
      </c>
      <c r="G942" s="3" t="s">
        <v>6529</v>
      </c>
      <c r="H942" s="3"/>
      <c r="I942" s="4">
        <v>45352</v>
      </c>
      <c r="J942" s="4">
        <v>36925</v>
      </c>
      <c r="K942" s="3" t="s">
        <v>465</v>
      </c>
      <c r="L942" s="3"/>
      <c r="M942" s="3"/>
      <c r="N942" s="3" t="s">
        <v>1003</v>
      </c>
      <c r="O942" s="3" t="s">
        <v>1003</v>
      </c>
      <c r="P942" s="3" t="s">
        <v>115</v>
      </c>
      <c r="Q942" s="3" t="s">
        <v>116</v>
      </c>
      <c r="R942" s="3" t="s">
        <v>410</v>
      </c>
      <c r="S942" s="3" t="s">
        <v>118</v>
      </c>
      <c r="T942" s="3"/>
      <c r="U942" s="3"/>
      <c r="V942" s="3"/>
      <c r="W942" s="3"/>
      <c r="X942" s="3" t="s">
        <v>1005</v>
      </c>
      <c r="Y942" s="3" t="s">
        <v>2013</v>
      </c>
      <c r="Z942" s="3" t="s">
        <v>2014</v>
      </c>
      <c r="AA942" s="3" t="s">
        <v>1008</v>
      </c>
      <c r="AB942" s="3" t="s">
        <v>1009</v>
      </c>
      <c r="AC942" s="3" t="s">
        <v>25</v>
      </c>
      <c r="AD942" s="5">
        <v>0</v>
      </c>
      <c r="AE942" s="3"/>
      <c r="AF942" s="3" t="s">
        <v>410</v>
      </c>
      <c r="AG942" s="3" t="s">
        <v>16</v>
      </c>
      <c r="AH942" s="3" t="s">
        <v>472</v>
      </c>
      <c r="AI942" s="3" t="s">
        <v>1010</v>
      </c>
      <c r="AJ942" s="3" t="s">
        <v>1011</v>
      </c>
      <c r="AK942" s="3" t="s">
        <v>1012</v>
      </c>
      <c r="AL942" s="3" t="s">
        <v>1013</v>
      </c>
      <c r="AM942" s="3"/>
      <c r="AN942" s="3" t="s">
        <v>1012</v>
      </c>
      <c r="AO942" s="3" t="s">
        <v>1014</v>
      </c>
      <c r="AP942" s="3" t="s">
        <v>1015</v>
      </c>
      <c r="AQ942" s="3" t="s">
        <v>1016</v>
      </c>
      <c r="AR942" s="3" t="s">
        <v>132</v>
      </c>
      <c r="AS942" s="3" t="s">
        <v>133</v>
      </c>
      <c r="AT942" s="3"/>
      <c r="AU942" s="3"/>
      <c r="AV942" s="3" t="s">
        <v>134</v>
      </c>
      <c r="AW942" s="3"/>
      <c r="AX942" s="3"/>
      <c r="AY942" s="3"/>
      <c r="AZ942" s="3"/>
      <c r="BA942" s="3"/>
    </row>
    <row r="943" spans="1:53" hidden="1" x14ac:dyDescent="0.2">
      <c r="A943" s="3" t="s">
        <v>6530</v>
      </c>
      <c r="B943" s="3" t="s">
        <v>6531</v>
      </c>
      <c r="C943" s="3" t="s">
        <v>6532</v>
      </c>
      <c r="D943" s="3"/>
      <c r="E943" s="3"/>
      <c r="F943" s="3" t="s">
        <v>6533</v>
      </c>
      <c r="G943" s="3" t="s">
        <v>6534</v>
      </c>
      <c r="H943" s="3"/>
      <c r="I943" s="4">
        <v>45372</v>
      </c>
      <c r="J943" s="4">
        <v>38423</v>
      </c>
      <c r="K943" s="3" t="s">
        <v>465</v>
      </c>
      <c r="L943" s="3"/>
      <c r="M943" s="3"/>
      <c r="N943" s="3" t="s">
        <v>1003</v>
      </c>
      <c r="O943" s="3" t="s">
        <v>1004</v>
      </c>
      <c r="P943" s="3" t="s">
        <v>115</v>
      </c>
      <c r="Q943" s="3" t="s">
        <v>116</v>
      </c>
      <c r="R943" s="3" t="s">
        <v>410</v>
      </c>
      <c r="S943" s="3" t="s">
        <v>118</v>
      </c>
      <c r="T943" s="3"/>
      <c r="U943" s="3"/>
      <c r="V943" s="3"/>
      <c r="W943" s="3"/>
      <c r="X943" s="3" t="s">
        <v>1005</v>
      </c>
      <c r="Y943" s="3" t="s">
        <v>1901</v>
      </c>
      <c r="Z943" s="3" t="s">
        <v>1902</v>
      </c>
      <c r="AA943" s="3" t="s">
        <v>1008</v>
      </c>
      <c r="AB943" s="3" t="s">
        <v>1009</v>
      </c>
      <c r="AC943" s="3" t="s">
        <v>25</v>
      </c>
      <c r="AD943" s="5">
        <v>0</v>
      </c>
      <c r="AE943" s="3"/>
      <c r="AF943" s="3" t="s">
        <v>410</v>
      </c>
      <c r="AG943" s="3" t="s">
        <v>16</v>
      </c>
      <c r="AH943" s="3" t="s">
        <v>472</v>
      </c>
      <c r="AI943" s="3" t="s">
        <v>1010</v>
      </c>
      <c r="AJ943" s="3" t="s">
        <v>1011</v>
      </c>
      <c r="AK943" s="3" t="s">
        <v>1508</v>
      </c>
      <c r="AL943" s="3" t="s">
        <v>1509</v>
      </c>
      <c r="AM943" s="3"/>
      <c r="AN943" s="3" t="s">
        <v>1508</v>
      </c>
      <c r="AO943" s="3" t="s">
        <v>1510</v>
      </c>
      <c r="AP943" s="3" t="s">
        <v>1015</v>
      </c>
      <c r="AQ943" s="3" t="s">
        <v>1016</v>
      </c>
      <c r="AR943" s="3" t="s">
        <v>132</v>
      </c>
      <c r="AS943" s="3" t="s">
        <v>133</v>
      </c>
      <c r="AT943" s="3"/>
      <c r="AU943" s="3"/>
      <c r="AV943" s="3" t="s">
        <v>134</v>
      </c>
      <c r="AW943" s="3"/>
      <c r="AX943" s="3"/>
      <c r="AY943" s="3"/>
      <c r="AZ943" s="3"/>
      <c r="BA943" s="3"/>
    </row>
    <row r="944" spans="1:53" hidden="1" x14ac:dyDescent="0.2">
      <c r="A944" s="3" t="s">
        <v>6535</v>
      </c>
      <c r="B944" s="3" t="s">
        <v>6536</v>
      </c>
      <c r="C944" s="3" t="s">
        <v>6537</v>
      </c>
      <c r="D944" s="3"/>
      <c r="E944" s="3"/>
      <c r="F944" s="3" t="s">
        <v>6538</v>
      </c>
      <c r="G944" s="3" t="s">
        <v>6539</v>
      </c>
      <c r="H944" s="3"/>
      <c r="I944" s="4">
        <v>45372</v>
      </c>
      <c r="J944" s="4">
        <v>31378</v>
      </c>
      <c r="K944" s="3" t="s">
        <v>465</v>
      </c>
      <c r="L944" s="3"/>
      <c r="M944" s="3"/>
      <c r="N944" s="3" t="s">
        <v>1003</v>
      </c>
      <c r="O944" s="3" t="s">
        <v>1003</v>
      </c>
      <c r="P944" s="3" t="s">
        <v>115</v>
      </c>
      <c r="Q944" s="3" t="s">
        <v>116</v>
      </c>
      <c r="R944" s="3" t="s">
        <v>410</v>
      </c>
      <c r="S944" s="3" t="s">
        <v>118</v>
      </c>
      <c r="T944" s="3"/>
      <c r="U944" s="3"/>
      <c r="V944" s="3"/>
      <c r="W944" s="3"/>
      <c r="X944" s="3" t="s">
        <v>1005</v>
      </c>
      <c r="Y944" s="3" t="s">
        <v>1506</v>
      </c>
      <c r="Z944" s="3" t="s">
        <v>1507</v>
      </c>
      <c r="AA944" s="3" t="s">
        <v>1008</v>
      </c>
      <c r="AB944" s="3" t="s">
        <v>1009</v>
      </c>
      <c r="AC944" s="3" t="s">
        <v>25</v>
      </c>
      <c r="AD944" s="5">
        <v>0</v>
      </c>
      <c r="AE944" s="3"/>
      <c r="AF944" s="3" t="s">
        <v>410</v>
      </c>
      <c r="AG944" s="3" t="s">
        <v>16</v>
      </c>
      <c r="AH944" s="3" t="s">
        <v>472</v>
      </c>
      <c r="AI944" s="3" t="s">
        <v>1010</v>
      </c>
      <c r="AJ944" s="3" t="s">
        <v>1011</v>
      </c>
      <c r="AK944" s="3" t="s">
        <v>1508</v>
      </c>
      <c r="AL944" s="3" t="s">
        <v>1509</v>
      </c>
      <c r="AM944" s="3"/>
      <c r="AN944" s="3" t="s">
        <v>1508</v>
      </c>
      <c r="AO944" s="3" t="s">
        <v>1510</v>
      </c>
      <c r="AP944" s="3" t="s">
        <v>1015</v>
      </c>
      <c r="AQ944" s="3" t="s">
        <v>1016</v>
      </c>
      <c r="AR944" s="3" t="s">
        <v>132</v>
      </c>
      <c r="AS944" s="3" t="s">
        <v>133</v>
      </c>
      <c r="AT944" s="3"/>
      <c r="AU944" s="3"/>
      <c r="AV944" s="3" t="s">
        <v>134</v>
      </c>
      <c r="AW944" s="3"/>
      <c r="AX944" s="3"/>
      <c r="AY944" s="3"/>
      <c r="AZ944" s="3"/>
      <c r="BA944" s="3"/>
    </row>
    <row r="945" spans="1:53" x14ac:dyDescent="0.2">
      <c r="A945" s="3" t="s">
        <v>6540</v>
      </c>
      <c r="B945" s="3" t="s">
        <v>6541</v>
      </c>
      <c r="C945" s="3" t="s">
        <v>6542</v>
      </c>
      <c r="D945" s="3"/>
      <c r="E945" s="3"/>
      <c r="F945" s="3" t="s">
        <v>6543</v>
      </c>
      <c r="G945" s="3" t="s">
        <v>6544</v>
      </c>
      <c r="H945" s="3"/>
      <c r="I945" s="4">
        <v>45376</v>
      </c>
      <c r="J945" s="4">
        <v>33477</v>
      </c>
      <c r="K945" s="3" t="s">
        <v>465</v>
      </c>
      <c r="L945" s="3" t="s">
        <v>6545</v>
      </c>
      <c r="M945" s="3"/>
      <c r="N945" s="3" t="s">
        <v>526</v>
      </c>
      <c r="O945" s="3" t="s">
        <v>526</v>
      </c>
      <c r="P945" s="3" t="s">
        <v>1</v>
      </c>
      <c r="Q945" s="3" t="s">
        <v>500</v>
      </c>
      <c r="R945" s="3" t="s">
        <v>410</v>
      </c>
      <c r="S945" s="3" t="s">
        <v>118</v>
      </c>
      <c r="T945" s="3"/>
      <c r="U945" s="3" t="s">
        <v>501</v>
      </c>
      <c r="V945" s="3" t="s">
        <v>502</v>
      </c>
      <c r="W945" s="3" t="s">
        <v>959</v>
      </c>
      <c r="X945" s="3" t="s">
        <v>960</v>
      </c>
      <c r="Y945" s="3" t="s">
        <v>1535</v>
      </c>
      <c r="Z945" s="3" t="s">
        <v>1536</v>
      </c>
      <c r="AA945" s="3" t="s">
        <v>1537</v>
      </c>
      <c r="AB945" s="3" t="s">
        <v>508</v>
      </c>
      <c r="AC945" s="3" t="s">
        <v>14</v>
      </c>
      <c r="AD945" s="6">
        <v>405.71</v>
      </c>
      <c r="AE945" s="3" t="s">
        <v>509</v>
      </c>
      <c r="AF945" s="3" t="s">
        <v>410</v>
      </c>
      <c r="AG945" s="3" t="s">
        <v>16</v>
      </c>
      <c r="AH945" s="3" t="s">
        <v>472</v>
      </c>
      <c r="AI945" s="3" t="s">
        <v>1538</v>
      </c>
      <c r="AJ945" s="3" t="s">
        <v>1539</v>
      </c>
      <c r="AK945" s="3" t="s">
        <v>2370</v>
      </c>
      <c r="AL945" s="3" t="s">
        <v>3539</v>
      </c>
      <c r="AM945" s="3" t="s">
        <v>2370</v>
      </c>
      <c r="AN945" s="3" t="s">
        <v>1542</v>
      </c>
      <c r="AO945" s="3" t="s">
        <v>968</v>
      </c>
      <c r="AP945" s="3" t="s">
        <v>130</v>
      </c>
      <c r="AQ945" s="3" t="s">
        <v>131</v>
      </c>
      <c r="AR945" s="3" t="s">
        <v>132</v>
      </c>
      <c r="AS945" s="3" t="s">
        <v>133</v>
      </c>
      <c r="AT945" s="3"/>
      <c r="AU945" s="3"/>
      <c r="AV945" s="3" t="s">
        <v>134</v>
      </c>
      <c r="AW945" s="3"/>
      <c r="AX945" s="3"/>
      <c r="AY945" s="3"/>
      <c r="AZ945" s="3"/>
      <c r="BA945" s="3" t="s">
        <v>26</v>
      </c>
    </row>
    <row r="946" spans="1:53" x14ac:dyDescent="0.2">
      <c r="A946" s="3" t="s">
        <v>6546</v>
      </c>
      <c r="B946" s="3" t="s">
        <v>6547</v>
      </c>
      <c r="C946" s="3" t="s">
        <v>6548</v>
      </c>
      <c r="D946" s="3"/>
      <c r="E946" s="3"/>
      <c r="F946" s="3" t="s">
        <v>6543</v>
      </c>
      <c r="G946" s="3" t="s">
        <v>6549</v>
      </c>
      <c r="H946" s="3"/>
      <c r="I946" s="4">
        <v>45356</v>
      </c>
      <c r="J946" s="4">
        <v>35718</v>
      </c>
      <c r="K946" s="3" t="s">
        <v>465</v>
      </c>
      <c r="L946" s="3" t="s">
        <v>6550</v>
      </c>
      <c r="M946" s="3"/>
      <c r="N946" s="3" t="s">
        <v>6551</v>
      </c>
      <c r="O946" s="3" t="s">
        <v>6551</v>
      </c>
      <c r="P946" s="3" t="s">
        <v>1</v>
      </c>
      <c r="Q946" s="3" t="s">
        <v>500</v>
      </c>
      <c r="R946" s="3" t="s">
        <v>117</v>
      </c>
      <c r="S946" s="3" t="s">
        <v>118</v>
      </c>
      <c r="T946" s="3"/>
      <c r="U946" s="3" t="s">
        <v>501</v>
      </c>
      <c r="V946" s="3" t="s">
        <v>502</v>
      </c>
      <c r="W946" s="3" t="s">
        <v>841</v>
      </c>
      <c r="X946" s="3" t="s">
        <v>842</v>
      </c>
      <c r="Y946" s="3" t="s">
        <v>1713</v>
      </c>
      <c r="Z946" s="3" t="s">
        <v>1714</v>
      </c>
      <c r="AA946" s="3" t="s">
        <v>845</v>
      </c>
      <c r="AB946" s="3" t="s">
        <v>508</v>
      </c>
      <c r="AC946" s="3" t="s">
        <v>14</v>
      </c>
      <c r="AD946" s="6">
        <v>789.48</v>
      </c>
      <c r="AE946" s="3" t="s">
        <v>509</v>
      </c>
      <c r="AF946" s="3" t="s">
        <v>117</v>
      </c>
      <c r="AG946" s="3" t="s">
        <v>846</v>
      </c>
      <c r="AH946" s="3"/>
      <c r="AI946" s="3"/>
      <c r="AJ946" s="3" t="s">
        <v>847</v>
      </c>
      <c r="AK946" s="3" t="s">
        <v>6552</v>
      </c>
      <c r="AL946" s="3" t="s">
        <v>6553</v>
      </c>
      <c r="AM946" s="3" t="s">
        <v>6554</v>
      </c>
      <c r="AN946" s="3" t="s">
        <v>1718</v>
      </c>
      <c r="AO946" s="3" t="s">
        <v>1719</v>
      </c>
      <c r="AP946" s="3" t="s">
        <v>441</v>
      </c>
      <c r="AQ946" s="3" t="s">
        <v>442</v>
      </c>
      <c r="AR946" s="3" t="s">
        <v>443</v>
      </c>
      <c r="AS946" s="3" t="s">
        <v>133</v>
      </c>
      <c r="AT946" s="3"/>
      <c r="AU946" s="3"/>
      <c r="AV946" s="3" t="s">
        <v>518</v>
      </c>
      <c r="AW946" s="3" t="s">
        <v>519</v>
      </c>
      <c r="AX946" s="3" t="s">
        <v>6555</v>
      </c>
      <c r="AY946" s="3"/>
      <c r="AZ946" s="3"/>
      <c r="BA946" s="3" t="s">
        <v>26</v>
      </c>
    </row>
    <row r="947" spans="1:53" x14ac:dyDescent="0.2">
      <c r="A947" s="3" t="s">
        <v>6556</v>
      </c>
      <c r="B947" s="3" t="s">
        <v>6557</v>
      </c>
      <c r="C947" s="3" t="s">
        <v>6558</v>
      </c>
      <c r="D947" s="3" t="s">
        <v>6559</v>
      </c>
      <c r="E947" s="3" t="s">
        <v>6559</v>
      </c>
      <c r="F947" s="3" t="s">
        <v>6560</v>
      </c>
      <c r="G947" s="3" t="s">
        <v>2741</v>
      </c>
      <c r="H947" s="3"/>
      <c r="I947" s="4">
        <v>45369</v>
      </c>
      <c r="J947" s="4">
        <v>29252</v>
      </c>
      <c r="K947" s="3" t="s">
        <v>465</v>
      </c>
      <c r="L947" s="3" t="s">
        <v>6561</v>
      </c>
      <c r="M947" s="3"/>
      <c r="N947" s="3" t="s">
        <v>1909</v>
      </c>
      <c r="O947" s="3" t="s">
        <v>1909</v>
      </c>
      <c r="P947" s="3" t="s">
        <v>1</v>
      </c>
      <c r="Q947" s="3" t="s">
        <v>500</v>
      </c>
      <c r="R947" s="3" t="s">
        <v>163</v>
      </c>
      <c r="S947" s="3" t="s">
        <v>21</v>
      </c>
      <c r="T947" s="3" t="s">
        <v>47</v>
      </c>
      <c r="U947" s="3" t="s">
        <v>777</v>
      </c>
      <c r="V947" s="3" t="s">
        <v>1107</v>
      </c>
      <c r="W947" s="3" t="s">
        <v>1108</v>
      </c>
      <c r="X947" s="3" t="s">
        <v>1551</v>
      </c>
      <c r="Y947" s="3" t="s">
        <v>6562</v>
      </c>
      <c r="Z947" s="3" t="s">
        <v>6563</v>
      </c>
      <c r="AA947" s="3" t="s">
        <v>1554</v>
      </c>
      <c r="AB947" s="3" t="s">
        <v>52</v>
      </c>
      <c r="AC947" s="3" t="s">
        <v>11</v>
      </c>
      <c r="AD947" s="6">
        <v>86700</v>
      </c>
      <c r="AE947" s="3" t="s">
        <v>646</v>
      </c>
      <c r="AF947" s="3" t="s">
        <v>163</v>
      </c>
      <c r="AG947" s="3" t="s">
        <v>10</v>
      </c>
      <c r="AH947" s="3" t="s">
        <v>1139</v>
      </c>
      <c r="AI947" s="3"/>
      <c r="AJ947" s="3" t="s">
        <v>1140</v>
      </c>
      <c r="AK947" s="3" t="s">
        <v>1557</v>
      </c>
      <c r="AL947" s="3" t="s">
        <v>6564</v>
      </c>
      <c r="AM947" s="3"/>
      <c r="AN947" s="3" t="s">
        <v>1557</v>
      </c>
      <c r="AO947" s="3" t="s">
        <v>1558</v>
      </c>
      <c r="AP947" s="3" t="s">
        <v>1559</v>
      </c>
      <c r="AQ947" s="3" t="s">
        <v>1178</v>
      </c>
      <c r="AR947" s="3" t="s">
        <v>443</v>
      </c>
      <c r="AS947" s="3" t="s">
        <v>133</v>
      </c>
      <c r="AT947" s="3"/>
      <c r="AU947" s="3"/>
      <c r="AV947" s="3" t="s">
        <v>538</v>
      </c>
      <c r="AW947" s="3" t="s">
        <v>1402</v>
      </c>
      <c r="AX947" s="3" t="s">
        <v>6565</v>
      </c>
      <c r="AY947" s="3" t="s">
        <v>726</v>
      </c>
      <c r="AZ947" s="3"/>
      <c r="BA947" s="3" t="str">
        <f>VLOOKUP(T947,Summary!$V$41:$W$61,2,FALSE)</f>
        <v>Professional</v>
      </c>
    </row>
    <row r="948" spans="1:53" hidden="1" x14ac:dyDescent="0.2">
      <c r="A948" s="3" t="s">
        <v>6566</v>
      </c>
      <c r="B948" s="3" t="s">
        <v>6567</v>
      </c>
      <c r="C948" s="3"/>
      <c r="D948" s="3"/>
      <c r="E948" s="3"/>
      <c r="F948" s="3" t="s">
        <v>6568</v>
      </c>
      <c r="G948" s="3" t="s">
        <v>3243</v>
      </c>
      <c r="H948" s="3"/>
      <c r="I948" s="4">
        <v>45369</v>
      </c>
      <c r="J948" s="4"/>
      <c r="K948" s="3"/>
      <c r="L948" s="3"/>
      <c r="M948" s="3"/>
      <c r="N948" s="3" t="s">
        <v>466</v>
      </c>
      <c r="O948" s="3" t="s">
        <v>466</v>
      </c>
      <c r="P948" s="3" t="s">
        <v>115</v>
      </c>
      <c r="Q948" s="3" t="s">
        <v>266</v>
      </c>
      <c r="R948" s="3" t="s">
        <v>117</v>
      </c>
      <c r="S948" s="3" t="s">
        <v>118</v>
      </c>
      <c r="T948" s="3"/>
      <c r="U948" s="3"/>
      <c r="V948" s="3"/>
      <c r="W948" s="3"/>
      <c r="X948" s="3" t="s">
        <v>919</v>
      </c>
      <c r="Y948" s="3" t="s">
        <v>1037</v>
      </c>
      <c r="Z948" s="3" t="s">
        <v>1038</v>
      </c>
      <c r="AA948" s="3" t="s">
        <v>1039</v>
      </c>
      <c r="AB948" s="3" t="s">
        <v>52</v>
      </c>
      <c r="AC948" s="3" t="s">
        <v>11</v>
      </c>
      <c r="AD948" s="5">
        <v>0</v>
      </c>
      <c r="AE948" s="3"/>
      <c r="AF948" s="3" t="s">
        <v>117</v>
      </c>
      <c r="AG948" s="3" t="s">
        <v>19</v>
      </c>
      <c r="AH948" s="3"/>
      <c r="AI948" s="3"/>
      <c r="AJ948" s="3" t="s">
        <v>923</v>
      </c>
      <c r="AK948" s="3" t="s">
        <v>1040</v>
      </c>
      <c r="AL948" s="3" t="s">
        <v>1041</v>
      </c>
      <c r="AM948" s="3"/>
      <c r="AN948" s="3"/>
      <c r="AO948" s="3" t="s">
        <v>1040</v>
      </c>
      <c r="AP948" s="3" t="s">
        <v>477</v>
      </c>
      <c r="AQ948" s="3" t="s">
        <v>478</v>
      </c>
      <c r="AR948" s="3" t="s">
        <v>132</v>
      </c>
      <c r="AS948" s="3" t="s">
        <v>133</v>
      </c>
      <c r="AT948" s="3"/>
      <c r="AU948" s="3"/>
      <c r="AV948" s="3" t="s">
        <v>134</v>
      </c>
      <c r="AW948" s="3"/>
      <c r="AX948" s="3"/>
      <c r="AY948" s="3"/>
      <c r="AZ948" s="3"/>
      <c r="BA948" s="3"/>
    </row>
    <row r="949" spans="1:53" x14ac:dyDescent="0.2">
      <c r="A949" s="3" t="s">
        <v>6569</v>
      </c>
      <c r="B949" s="3" t="s">
        <v>6570</v>
      </c>
      <c r="C949" s="3" t="s">
        <v>6571</v>
      </c>
      <c r="D949" s="3"/>
      <c r="E949" s="3"/>
      <c r="F949" s="3" t="s">
        <v>6568</v>
      </c>
      <c r="G949" s="3" t="s">
        <v>2674</v>
      </c>
      <c r="H949" s="3" t="s">
        <v>3145</v>
      </c>
      <c r="I949" s="4">
        <v>45369</v>
      </c>
      <c r="J949" s="4">
        <v>36713</v>
      </c>
      <c r="K949" s="3" t="s">
        <v>465</v>
      </c>
      <c r="L949" s="3" t="s">
        <v>6572</v>
      </c>
      <c r="M949" s="3"/>
      <c r="N949" s="3" t="s">
        <v>2088</v>
      </c>
      <c r="O949" s="3" t="s">
        <v>2088</v>
      </c>
      <c r="P949" s="3" t="s">
        <v>1</v>
      </c>
      <c r="Q949" s="3" t="s">
        <v>500</v>
      </c>
      <c r="R949" s="3" t="s">
        <v>117</v>
      </c>
      <c r="S949" s="3" t="s">
        <v>118</v>
      </c>
      <c r="T949" s="3"/>
      <c r="U949" s="3" t="s">
        <v>501</v>
      </c>
      <c r="V949" s="3" t="s">
        <v>502</v>
      </c>
      <c r="W949" s="3" t="s">
        <v>673</v>
      </c>
      <c r="X949" s="3" t="s">
        <v>900</v>
      </c>
      <c r="Y949" s="3" t="s">
        <v>267</v>
      </c>
      <c r="Z949" s="3" t="s">
        <v>268</v>
      </c>
      <c r="AA949" s="3" t="s">
        <v>931</v>
      </c>
      <c r="AB949" s="3" t="s">
        <v>508</v>
      </c>
      <c r="AC949" s="3" t="s">
        <v>14</v>
      </c>
      <c r="AD949" s="6">
        <v>586.72</v>
      </c>
      <c r="AE949" s="3" t="s">
        <v>509</v>
      </c>
      <c r="AF949" s="3" t="s">
        <v>117</v>
      </c>
      <c r="AG949" s="3" t="s">
        <v>13</v>
      </c>
      <c r="AH949" s="3" t="s">
        <v>932</v>
      </c>
      <c r="AI949" s="3"/>
      <c r="AJ949" s="3" t="s">
        <v>933</v>
      </c>
      <c r="AK949" s="3" t="s">
        <v>6573</v>
      </c>
      <c r="AL949" s="3" t="s">
        <v>6574</v>
      </c>
      <c r="AM949" s="3" t="s">
        <v>6573</v>
      </c>
      <c r="AN949" s="3" t="s">
        <v>6575</v>
      </c>
      <c r="AO949" s="3" t="s">
        <v>938</v>
      </c>
      <c r="AP949" s="3" t="s">
        <v>939</v>
      </c>
      <c r="AQ949" s="3" t="s">
        <v>940</v>
      </c>
      <c r="AR949" s="3" t="s">
        <v>175</v>
      </c>
      <c r="AS949" s="3" t="s">
        <v>133</v>
      </c>
      <c r="AT949" s="3"/>
      <c r="AU949" s="3"/>
      <c r="AV949" s="3" t="s">
        <v>518</v>
      </c>
      <c r="AW949" s="3" t="s">
        <v>519</v>
      </c>
      <c r="AX949" s="3"/>
      <c r="AY949" s="3"/>
      <c r="AZ949" s="3"/>
      <c r="BA949" s="3" t="s">
        <v>26</v>
      </c>
    </row>
    <row r="950" spans="1:53" hidden="1" x14ac:dyDescent="0.2">
      <c r="A950" s="3" t="s">
        <v>6576</v>
      </c>
      <c r="B950" s="3" t="s">
        <v>6577</v>
      </c>
      <c r="C950" s="3" t="s">
        <v>6578</v>
      </c>
      <c r="D950" s="3" t="s">
        <v>6579</v>
      </c>
      <c r="E950" s="3" t="s">
        <v>6579</v>
      </c>
      <c r="F950" s="3" t="s">
        <v>6580</v>
      </c>
      <c r="G950" s="3" t="s">
        <v>1303</v>
      </c>
      <c r="H950" s="3"/>
      <c r="I950" s="4">
        <v>45364</v>
      </c>
      <c r="J950" s="4">
        <v>30723</v>
      </c>
      <c r="K950" s="3" t="s">
        <v>465</v>
      </c>
      <c r="L950" s="3"/>
      <c r="M950" s="3"/>
      <c r="N950" s="3" t="s">
        <v>466</v>
      </c>
      <c r="O950" s="3" t="s">
        <v>466</v>
      </c>
      <c r="P950" s="3" t="s">
        <v>115</v>
      </c>
      <c r="Q950" s="3" t="s">
        <v>116</v>
      </c>
      <c r="R950" s="3" t="s">
        <v>117</v>
      </c>
      <c r="S950" s="3" t="s">
        <v>118</v>
      </c>
      <c r="T950" s="3"/>
      <c r="U950" s="3"/>
      <c r="V950" s="3"/>
      <c r="W950" s="3"/>
      <c r="X950" s="3" t="s">
        <v>919</v>
      </c>
      <c r="Y950" s="3" t="s">
        <v>920</v>
      </c>
      <c r="Z950" s="3" t="s">
        <v>921</v>
      </c>
      <c r="AA950" s="3" t="s">
        <v>922</v>
      </c>
      <c r="AB950" s="3" t="s">
        <v>52</v>
      </c>
      <c r="AC950" s="3" t="s">
        <v>11</v>
      </c>
      <c r="AD950" s="5">
        <v>0</v>
      </c>
      <c r="AE950" s="3"/>
      <c r="AF950" s="3" t="s">
        <v>117</v>
      </c>
      <c r="AG950" s="3" t="s">
        <v>19</v>
      </c>
      <c r="AH950" s="3"/>
      <c r="AI950" s="3"/>
      <c r="AJ950" s="3" t="s">
        <v>923</v>
      </c>
      <c r="AK950" s="3" t="s">
        <v>924</v>
      </c>
      <c r="AL950" s="3" t="s">
        <v>925</v>
      </c>
      <c r="AM950" s="3"/>
      <c r="AN950" s="3" t="s">
        <v>924</v>
      </c>
      <c r="AO950" s="3" t="s">
        <v>924</v>
      </c>
      <c r="AP950" s="3" t="s">
        <v>477</v>
      </c>
      <c r="AQ950" s="3" t="s">
        <v>478</v>
      </c>
      <c r="AR950" s="3" t="s">
        <v>132</v>
      </c>
      <c r="AS950" s="3" t="s">
        <v>133</v>
      </c>
      <c r="AT950" s="3"/>
      <c r="AU950" s="3"/>
      <c r="AV950" s="3" t="s">
        <v>134</v>
      </c>
      <c r="AW950" s="3"/>
      <c r="AX950" s="3" t="s">
        <v>6581</v>
      </c>
      <c r="AY950" s="3"/>
      <c r="AZ950" s="3"/>
      <c r="BA950" s="3"/>
    </row>
    <row r="951" spans="1:53" x14ac:dyDescent="0.2">
      <c r="A951" s="3" t="s">
        <v>6582</v>
      </c>
      <c r="B951" s="3" t="s">
        <v>6583</v>
      </c>
      <c r="C951" s="3" t="s">
        <v>6584</v>
      </c>
      <c r="D951" s="3"/>
      <c r="E951" s="3"/>
      <c r="F951" s="3" t="s">
        <v>6585</v>
      </c>
      <c r="G951" s="3" t="s">
        <v>6586</v>
      </c>
      <c r="H951" s="3"/>
      <c r="I951" s="4">
        <v>45380</v>
      </c>
      <c r="J951" s="4">
        <v>36553</v>
      </c>
      <c r="K951" s="3" t="s">
        <v>525</v>
      </c>
      <c r="L951" s="3"/>
      <c r="M951" s="3"/>
      <c r="N951" s="3" t="s">
        <v>526</v>
      </c>
      <c r="O951" s="3" t="s">
        <v>526</v>
      </c>
      <c r="P951" s="3" t="s">
        <v>1</v>
      </c>
      <c r="Q951" s="3" t="s">
        <v>500</v>
      </c>
      <c r="R951" s="3" t="s">
        <v>410</v>
      </c>
      <c r="S951" s="3" t="s">
        <v>118</v>
      </c>
      <c r="T951" s="3"/>
      <c r="U951" s="3" t="s">
        <v>501</v>
      </c>
      <c r="V951" s="3" t="s">
        <v>502</v>
      </c>
      <c r="W951" s="3" t="s">
        <v>545</v>
      </c>
      <c r="X951" s="3" t="s">
        <v>546</v>
      </c>
      <c r="Y951" s="3" t="s">
        <v>564</v>
      </c>
      <c r="Z951" s="3" t="s">
        <v>565</v>
      </c>
      <c r="AA951" s="3" t="s">
        <v>549</v>
      </c>
      <c r="AB951" s="3" t="s">
        <v>508</v>
      </c>
      <c r="AC951" s="3" t="s">
        <v>14</v>
      </c>
      <c r="AD951" s="6">
        <v>374.89</v>
      </c>
      <c r="AE951" s="3" t="s">
        <v>509</v>
      </c>
      <c r="AF951" s="3" t="s">
        <v>410</v>
      </c>
      <c r="AG951" s="3" t="s">
        <v>16</v>
      </c>
      <c r="AH951" s="3" t="s">
        <v>124</v>
      </c>
      <c r="AI951" s="3" t="s">
        <v>550</v>
      </c>
      <c r="AJ951" s="3" t="s">
        <v>551</v>
      </c>
      <c r="AK951" s="3" t="s">
        <v>733</v>
      </c>
      <c r="AL951" s="3" t="s">
        <v>734</v>
      </c>
      <c r="AM951" s="3" t="s">
        <v>566</v>
      </c>
      <c r="AN951" s="3" t="s">
        <v>568</v>
      </c>
      <c r="AO951" s="3" t="s">
        <v>556</v>
      </c>
      <c r="AP951" s="3" t="s">
        <v>130</v>
      </c>
      <c r="AQ951" s="3" t="s">
        <v>131</v>
      </c>
      <c r="AR951" s="3" t="s">
        <v>132</v>
      </c>
      <c r="AS951" s="3" t="s">
        <v>133</v>
      </c>
      <c r="AT951" s="3" t="s">
        <v>557</v>
      </c>
      <c r="AU951" s="3" t="s">
        <v>557</v>
      </c>
      <c r="AV951" s="3" t="s">
        <v>518</v>
      </c>
      <c r="AW951" s="3" t="s">
        <v>519</v>
      </c>
      <c r="AX951" s="3"/>
      <c r="AY951" s="3"/>
      <c r="AZ951" s="3"/>
      <c r="BA951" s="3" t="s">
        <v>26</v>
      </c>
    </row>
    <row r="952" spans="1:53" hidden="1" x14ac:dyDescent="0.2">
      <c r="A952" s="3" t="s">
        <v>6587</v>
      </c>
      <c r="B952" s="3" t="s">
        <v>6588</v>
      </c>
      <c r="C952" s="3" t="s">
        <v>6589</v>
      </c>
      <c r="D952" s="3" t="s">
        <v>6590</v>
      </c>
      <c r="E952" s="3" t="s">
        <v>6590</v>
      </c>
      <c r="F952" s="3" t="s">
        <v>6591</v>
      </c>
      <c r="G952" s="3" t="s">
        <v>2546</v>
      </c>
      <c r="H952" s="3" t="s">
        <v>6592</v>
      </c>
      <c r="I952" s="4">
        <v>45362</v>
      </c>
      <c r="J952" s="4">
        <v>35001</v>
      </c>
      <c r="K952" s="3" t="s">
        <v>465</v>
      </c>
      <c r="L952" s="3" t="s">
        <v>6593</v>
      </c>
      <c r="M952" s="3"/>
      <c r="N952" s="3" t="s">
        <v>2088</v>
      </c>
      <c r="O952" s="3" t="s">
        <v>2088</v>
      </c>
      <c r="P952" s="3" t="s">
        <v>115</v>
      </c>
      <c r="Q952" s="3" t="s">
        <v>116</v>
      </c>
      <c r="R952" s="3" t="s">
        <v>117</v>
      </c>
      <c r="S952" s="3" t="s">
        <v>118</v>
      </c>
      <c r="T952" s="3"/>
      <c r="U952" s="3"/>
      <c r="V952" s="3"/>
      <c r="W952" s="3"/>
      <c r="X952" s="3" t="s">
        <v>919</v>
      </c>
      <c r="Y952" s="3" t="s">
        <v>6594</v>
      </c>
      <c r="Z952" s="3" t="s">
        <v>6595</v>
      </c>
      <c r="AA952" s="3" t="s">
        <v>1308</v>
      </c>
      <c r="AB952" s="3" t="s">
        <v>52</v>
      </c>
      <c r="AC952" s="3" t="s">
        <v>11</v>
      </c>
      <c r="AD952" s="5">
        <v>0</v>
      </c>
      <c r="AE952" s="3"/>
      <c r="AF952" s="3" t="s">
        <v>117</v>
      </c>
      <c r="AG952" s="3" t="s">
        <v>16</v>
      </c>
      <c r="AH952" s="3" t="s">
        <v>6596</v>
      </c>
      <c r="AI952" s="3"/>
      <c r="AJ952" s="3" t="s">
        <v>6597</v>
      </c>
      <c r="AK952" s="3" t="s">
        <v>1314</v>
      </c>
      <c r="AL952" s="3" t="s">
        <v>6598</v>
      </c>
      <c r="AM952" s="3"/>
      <c r="AN952" s="3" t="s">
        <v>1314</v>
      </c>
      <c r="AO952" s="3" t="s">
        <v>1314</v>
      </c>
      <c r="AP952" s="3" t="s">
        <v>130</v>
      </c>
      <c r="AQ952" s="3" t="s">
        <v>131</v>
      </c>
      <c r="AR952" s="3" t="s">
        <v>132</v>
      </c>
      <c r="AS952" s="3" t="s">
        <v>133</v>
      </c>
      <c r="AT952" s="3"/>
      <c r="AU952" s="3"/>
      <c r="AV952" s="3" t="s">
        <v>134</v>
      </c>
      <c r="AW952" s="3"/>
      <c r="AX952" s="3"/>
      <c r="AY952" s="3" t="s">
        <v>1114</v>
      </c>
      <c r="AZ952" s="3"/>
      <c r="BA952" s="3"/>
    </row>
    <row r="953" spans="1:53" hidden="1" x14ac:dyDescent="0.2">
      <c r="A953" s="3" t="s">
        <v>6599</v>
      </c>
      <c r="B953" s="3" t="s">
        <v>6600</v>
      </c>
      <c r="C953" s="3" t="s">
        <v>6601</v>
      </c>
      <c r="D953" s="3"/>
      <c r="E953" s="3"/>
      <c r="F953" s="3" t="s">
        <v>6602</v>
      </c>
      <c r="G953" s="3" t="s">
        <v>6603</v>
      </c>
      <c r="H953" s="3"/>
      <c r="I953" s="4">
        <v>45352</v>
      </c>
      <c r="J953" s="4">
        <v>37878</v>
      </c>
      <c r="K953" s="3" t="s">
        <v>525</v>
      </c>
      <c r="L953" s="3"/>
      <c r="M953" s="3"/>
      <c r="N953" s="3" t="s">
        <v>1003</v>
      </c>
      <c r="O953" s="3" t="s">
        <v>1003</v>
      </c>
      <c r="P953" s="3" t="s">
        <v>115</v>
      </c>
      <c r="Q953" s="3" t="s">
        <v>116</v>
      </c>
      <c r="R953" s="3" t="s">
        <v>410</v>
      </c>
      <c r="S953" s="3" t="s">
        <v>118</v>
      </c>
      <c r="T953" s="3"/>
      <c r="U953" s="3"/>
      <c r="V953" s="3"/>
      <c r="W953" s="3"/>
      <c r="X953" s="3" t="s">
        <v>1005</v>
      </c>
      <c r="Y953" s="3" t="s">
        <v>1006</v>
      </c>
      <c r="Z953" s="3" t="s">
        <v>1007</v>
      </c>
      <c r="AA953" s="3" t="s">
        <v>1008</v>
      </c>
      <c r="AB953" s="3" t="s">
        <v>1009</v>
      </c>
      <c r="AC953" s="3" t="s">
        <v>25</v>
      </c>
      <c r="AD953" s="5">
        <v>0</v>
      </c>
      <c r="AE953" s="3"/>
      <c r="AF953" s="3" t="s">
        <v>410</v>
      </c>
      <c r="AG953" s="3" t="s">
        <v>16</v>
      </c>
      <c r="AH953" s="3" t="s">
        <v>472</v>
      </c>
      <c r="AI953" s="3" t="s">
        <v>1010</v>
      </c>
      <c r="AJ953" s="3" t="s">
        <v>1011</v>
      </c>
      <c r="AK953" s="3" t="s">
        <v>1012</v>
      </c>
      <c r="AL953" s="3" t="s">
        <v>1013</v>
      </c>
      <c r="AM953" s="3"/>
      <c r="AN953" s="3" t="s">
        <v>1012</v>
      </c>
      <c r="AO953" s="3" t="s">
        <v>1014</v>
      </c>
      <c r="AP953" s="3" t="s">
        <v>1015</v>
      </c>
      <c r="AQ953" s="3" t="s">
        <v>1016</v>
      </c>
      <c r="AR953" s="3" t="s">
        <v>132</v>
      </c>
      <c r="AS953" s="3" t="s">
        <v>133</v>
      </c>
      <c r="AT953" s="3"/>
      <c r="AU953" s="3"/>
      <c r="AV953" s="3" t="s">
        <v>134</v>
      </c>
      <c r="AW953" s="3"/>
      <c r="AX953" s="3"/>
      <c r="AY953" s="3"/>
      <c r="AZ953" s="3"/>
      <c r="BA953" s="3"/>
    </row>
    <row r="954" spans="1:53" x14ac:dyDescent="0.2">
      <c r="A954" s="3" t="s">
        <v>6604</v>
      </c>
      <c r="B954" s="3" t="s">
        <v>6605</v>
      </c>
      <c r="C954" s="3" t="s">
        <v>6606</v>
      </c>
      <c r="D954" s="3"/>
      <c r="E954" s="3"/>
      <c r="F954" s="3" t="s">
        <v>6607</v>
      </c>
      <c r="G954" s="3" t="s">
        <v>6608</v>
      </c>
      <c r="H954" s="3"/>
      <c r="I954" s="4">
        <v>45363</v>
      </c>
      <c r="J954" s="4">
        <v>35350</v>
      </c>
      <c r="K954" s="3" t="s">
        <v>465</v>
      </c>
      <c r="L954" s="3"/>
      <c r="M954" s="3"/>
      <c r="N954" s="3" t="s">
        <v>526</v>
      </c>
      <c r="O954" s="3" t="s">
        <v>526</v>
      </c>
      <c r="P954" s="3" t="s">
        <v>1</v>
      </c>
      <c r="Q954" s="3" t="s">
        <v>500</v>
      </c>
      <c r="R954" s="3" t="s">
        <v>410</v>
      </c>
      <c r="S954" s="3" t="s">
        <v>118</v>
      </c>
      <c r="T954" s="3"/>
      <c r="U954" s="3" t="s">
        <v>501</v>
      </c>
      <c r="V954" s="3" t="s">
        <v>502</v>
      </c>
      <c r="W954" s="3" t="s">
        <v>527</v>
      </c>
      <c r="X954" s="3" t="s">
        <v>528</v>
      </c>
      <c r="Y954" s="3" t="s">
        <v>529</v>
      </c>
      <c r="Z954" s="3" t="s">
        <v>530</v>
      </c>
      <c r="AA954" s="3" t="s">
        <v>531</v>
      </c>
      <c r="AB954" s="3" t="s">
        <v>508</v>
      </c>
      <c r="AC954" s="3" t="s">
        <v>14</v>
      </c>
      <c r="AD954" s="6">
        <v>405.71</v>
      </c>
      <c r="AE954" s="3" t="s">
        <v>509</v>
      </c>
      <c r="AF954" s="3" t="s">
        <v>410</v>
      </c>
      <c r="AG954" s="3" t="s">
        <v>16</v>
      </c>
      <c r="AH954" s="3" t="s">
        <v>472</v>
      </c>
      <c r="AI954" s="3" t="s">
        <v>473</v>
      </c>
      <c r="AJ954" s="3" t="s">
        <v>532</v>
      </c>
      <c r="AK954" s="3" t="s">
        <v>5764</v>
      </c>
      <c r="AL954" s="3" t="s">
        <v>5765</v>
      </c>
      <c r="AM954" s="3" t="s">
        <v>535</v>
      </c>
      <c r="AN954" s="3" t="s">
        <v>536</v>
      </c>
      <c r="AO954" s="3" t="s">
        <v>537</v>
      </c>
      <c r="AP954" s="3" t="s">
        <v>130</v>
      </c>
      <c r="AQ954" s="3" t="s">
        <v>131</v>
      </c>
      <c r="AR954" s="3" t="s">
        <v>132</v>
      </c>
      <c r="AS954" s="3" t="s">
        <v>133</v>
      </c>
      <c r="AT954" s="3"/>
      <c r="AU954" s="3"/>
      <c r="AV954" s="3" t="s">
        <v>518</v>
      </c>
      <c r="AW954" s="3" t="s">
        <v>519</v>
      </c>
      <c r="AX954" s="3"/>
      <c r="AY954" s="3"/>
      <c r="AZ954" s="3"/>
      <c r="BA954" s="3" t="s">
        <v>26</v>
      </c>
    </row>
    <row r="955" spans="1:53" x14ac:dyDescent="0.2">
      <c r="A955" s="3" t="s">
        <v>6609</v>
      </c>
      <c r="B955" s="3" t="s">
        <v>6610</v>
      </c>
      <c r="C955" s="3" t="s">
        <v>6611</v>
      </c>
      <c r="D955" s="3"/>
      <c r="E955" s="3"/>
      <c r="F955" s="3" t="s">
        <v>6612</v>
      </c>
      <c r="G955" s="3" t="s">
        <v>6613</v>
      </c>
      <c r="H955" s="3"/>
      <c r="I955" s="4">
        <v>45379</v>
      </c>
      <c r="J955" s="4">
        <v>33168</v>
      </c>
      <c r="K955" s="3" t="s">
        <v>525</v>
      </c>
      <c r="L955" s="3" t="s">
        <v>6614</v>
      </c>
      <c r="M955" s="3"/>
      <c r="N955" s="3" t="s">
        <v>526</v>
      </c>
      <c r="O955" s="3" t="s">
        <v>526</v>
      </c>
      <c r="P955" s="3" t="s">
        <v>1</v>
      </c>
      <c r="Q955" s="3" t="s">
        <v>500</v>
      </c>
      <c r="R955" s="3" t="s">
        <v>410</v>
      </c>
      <c r="S955" s="3" t="s">
        <v>118</v>
      </c>
      <c r="T955" s="3"/>
      <c r="U955" s="3" t="s">
        <v>501</v>
      </c>
      <c r="V955" s="3" t="s">
        <v>502</v>
      </c>
      <c r="W955" s="3" t="s">
        <v>545</v>
      </c>
      <c r="X955" s="3" t="s">
        <v>546</v>
      </c>
      <c r="Y955" s="3" t="s">
        <v>564</v>
      </c>
      <c r="Z955" s="3" t="s">
        <v>565</v>
      </c>
      <c r="AA955" s="3" t="s">
        <v>549</v>
      </c>
      <c r="AB955" s="3" t="s">
        <v>508</v>
      </c>
      <c r="AC955" s="3" t="s">
        <v>14</v>
      </c>
      <c r="AD955" s="6">
        <v>374.89</v>
      </c>
      <c r="AE955" s="3" t="s">
        <v>509</v>
      </c>
      <c r="AF955" s="3" t="s">
        <v>410</v>
      </c>
      <c r="AG955" s="3" t="s">
        <v>16</v>
      </c>
      <c r="AH955" s="3" t="s">
        <v>124</v>
      </c>
      <c r="AI955" s="3" t="s">
        <v>550</v>
      </c>
      <c r="AJ955" s="3" t="s">
        <v>551</v>
      </c>
      <c r="AK955" s="3" t="s">
        <v>802</v>
      </c>
      <c r="AL955" s="3" t="s">
        <v>803</v>
      </c>
      <c r="AM955" s="3" t="s">
        <v>804</v>
      </c>
      <c r="AN955" s="3" t="s">
        <v>568</v>
      </c>
      <c r="AO955" s="3" t="s">
        <v>556</v>
      </c>
      <c r="AP955" s="3" t="s">
        <v>130</v>
      </c>
      <c r="AQ955" s="3" t="s">
        <v>131</v>
      </c>
      <c r="AR955" s="3" t="s">
        <v>132</v>
      </c>
      <c r="AS955" s="3" t="s">
        <v>133</v>
      </c>
      <c r="AT955" s="3" t="s">
        <v>557</v>
      </c>
      <c r="AU955" s="3" t="s">
        <v>557</v>
      </c>
      <c r="AV955" s="3" t="s">
        <v>518</v>
      </c>
      <c r="AW955" s="3" t="s">
        <v>519</v>
      </c>
      <c r="AX955" s="3" t="s">
        <v>735</v>
      </c>
      <c r="AY955" s="3"/>
      <c r="AZ955" s="3"/>
      <c r="BA955" s="3" t="s">
        <v>26</v>
      </c>
    </row>
    <row r="956" spans="1:53" x14ac:dyDescent="0.2">
      <c r="A956" s="3" t="s">
        <v>6615</v>
      </c>
      <c r="B956" s="3" t="s">
        <v>6616</v>
      </c>
      <c r="C956" s="3" t="s">
        <v>6617</v>
      </c>
      <c r="D956" s="3"/>
      <c r="E956" s="3"/>
      <c r="F956" s="3" t="s">
        <v>6618</v>
      </c>
      <c r="G956" s="3" t="s">
        <v>6619</v>
      </c>
      <c r="H956" s="3"/>
      <c r="I956" s="4">
        <v>45355</v>
      </c>
      <c r="J956" s="4">
        <v>38086</v>
      </c>
      <c r="K956" s="3" t="s">
        <v>465</v>
      </c>
      <c r="L956" s="3" t="s">
        <v>6620</v>
      </c>
      <c r="M956" s="3"/>
      <c r="N956" s="3" t="s">
        <v>526</v>
      </c>
      <c r="O956" s="3" t="s">
        <v>526</v>
      </c>
      <c r="P956" s="3" t="s">
        <v>1</v>
      </c>
      <c r="Q956" s="3" t="s">
        <v>500</v>
      </c>
      <c r="R956" s="3" t="s">
        <v>410</v>
      </c>
      <c r="S956" s="3" t="s">
        <v>118</v>
      </c>
      <c r="T956" s="3"/>
      <c r="U956" s="3" t="s">
        <v>501</v>
      </c>
      <c r="V956" s="3" t="s">
        <v>502</v>
      </c>
      <c r="W956" s="3" t="s">
        <v>1090</v>
      </c>
      <c r="X956" s="3" t="s">
        <v>1091</v>
      </c>
      <c r="Y956" s="3" t="s">
        <v>5514</v>
      </c>
      <c r="Z956" s="3" t="s">
        <v>5515</v>
      </c>
      <c r="AA956" s="3" t="s">
        <v>1094</v>
      </c>
      <c r="AB956" s="3" t="s">
        <v>508</v>
      </c>
      <c r="AC956" s="3" t="s">
        <v>14</v>
      </c>
      <c r="AD956" s="6">
        <v>316.91000000000003</v>
      </c>
      <c r="AE956" s="3" t="s">
        <v>509</v>
      </c>
      <c r="AF956" s="3" t="s">
        <v>410</v>
      </c>
      <c r="AG956" s="3" t="s">
        <v>10</v>
      </c>
      <c r="AH956" s="3" t="s">
        <v>612</v>
      </c>
      <c r="AI956" s="3"/>
      <c r="AJ956" s="3" t="s">
        <v>613</v>
      </c>
      <c r="AK956" s="3" t="s">
        <v>1095</v>
      </c>
      <c r="AL956" s="3" t="s">
        <v>1096</v>
      </c>
      <c r="AM956" s="3" t="s">
        <v>1095</v>
      </c>
      <c r="AN956" s="3" t="s">
        <v>1097</v>
      </c>
      <c r="AO956" s="3" t="s">
        <v>1098</v>
      </c>
      <c r="AP956" s="3" t="s">
        <v>907</v>
      </c>
      <c r="AQ956" s="3" t="s">
        <v>908</v>
      </c>
      <c r="AR956" s="3" t="s">
        <v>443</v>
      </c>
      <c r="AS956" s="3" t="s">
        <v>133</v>
      </c>
      <c r="AT956" s="3" t="s">
        <v>1099</v>
      </c>
      <c r="AU956" s="3" t="s">
        <v>1099</v>
      </c>
      <c r="AV956" s="3" t="s">
        <v>518</v>
      </c>
      <c r="AW956" s="3" t="s">
        <v>519</v>
      </c>
      <c r="AX956" s="3"/>
      <c r="AY956" s="3"/>
      <c r="AZ956" s="3"/>
      <c r="BA956" s="3" t="s">
        <v>26</v>
      </c>
    </row>
    <row r="957" spans="1:53" x14ac:dyDescent="0.2">
      <c r="A957" s="3" t="s">
        <v>6621</v>
      </c>
      <c r="B957" s="3" t="s">
        <v>6622</v>
      </c>
      <c r="C957" s="3" t="s">
        <v>6623</v>
      </c>
      <c r="D957" s="3" t="s">
        <v>6624</v>
      </c>
      <c r="E957" s="3" t="s">
        <v>6624</v>
      </c>
      <c r="F957" s="3" t="s">
        <v>6625</v>
      </c>
      <c r="G957" s="3" t="s">
        <v>6626</v>
      </c>
      <c r="H957" s="3"/>
      <c r="I957" s="4">
        <v>45376</v>
      </c>
      <c r="J957" s="4">
        <v>34075</v>
      </c>
      <c r="K957" s="3" t="s">
        <v>525</v>
      </c>
      <c r="L957" s="3" t="s">
        <v>6627</v>
      </c>
      <c r="M957" s="3" t="s">
        <v>57</v>
      </c>
      <c r="N957" s="3" t="s">
        <v>6628</v>
      </c>
      <c r="O957" s="3" t="s">
        <v>6628</v>
      </c>
      <c r="P957" s="3" t="s">
        <v>1</v>
      </c>
      <c r="Q957" s="3" t="s">
        <v>500</v>
      </c>
      <c r="R957" s="3" t="s">
        <v>163</v>
      </c>
      <c r="S957" s="3" t="s">
        <v>21</v>
      </c>
      <c r="T957" s="3" t="s">
        <v>46</v>
      </c>
      <c r="U957" s="3" t="s">
        <v>827</v>
      </c>
      <c r="V957" s="3" t="s">
        <v>1275</v>
      </c>
      <c r="W957" s="3" t="s">
        <v>1495</v>
      </c>
      <c r="X957" s="3" t="s">
        <v>575</v>
      </c>
      <c r="Y957" s="3" t="s">
        <v>6629</v>
      </c>
      <c r="Z957" s="3" t="s">
        <v>6630</v>
      </c>
      <c r="AA957" s="3" t="s">
        <v>1261</v>
      </c>
      <c r="AB957" s="3" t="s">
        <v>52</v>
      </c>
      <c r="AC957" s="3" t="s">
        <v>11</v>
      </c>
      <c r="AD957" s="6">
        <v>105000</v>
      </c>
      <c r="AE957" s="3" t="s">
        <v>646</v>
      </c>
      <c r="AF957" s="3" t="s">
        <v>163</v>
      </c>
      <c r="AG957" s="3" t="s">
        <v>19</v>
      </c>
      <c r="AH957" s="3"/>
      <c r="AI957" s="3"/>
      <c r="AJ957" s="3" t="s">
        <v>1262</v>
      </c>
      <c r="AK957" s="3" t="s">
        <v>6631</v>
      </c>
      <c r="AL957" s="3" t="s">
        <v>6632</v>
      </c>
      <c r="AM957" s="3"/>
      <c r="AN957" s="3"/>
      <c r="AO957" s="3" t="s">
        <v>6631</v>
      </c>
      <c r="AP957" s="3" t="s">
        <v>6633</v>
      </c>
      <c r="AQ957" s="3" t="s">
        <v>1265</v>
      </c>
      <c r="AR957" s="3" t="s">
        <v>1265</v>
      </c>
      <c r="AS957" s="3" t="s">
        <v>133</v>
      </c>
      <c r="AT957" s="3"/>
      <c r="AU957" s="3"/>
      <c r="AV957" s="3" t="s">
        <v>134</v>
      </c>
      <c r="AW957" s="3"/>
      <c r="AX957" s="3" t="s">
        <v>6634</v>
      </c>
      <c r="AY957" s="3" t="s">
        <v>2288</v>
      </c>
      <c r="AZ957" s="3"/>
      <c r="BA957" s="3" t="str">
        <f>VLOOKUP(T957,Summary!$V$41:$W$61,2,FALSE)</f>
        <v>Professional</v>
      </c>
    </row>
    <row r="958" spans="1:53" x14ac:dyDescent="0.2">
      <c r="A958" s="3" t="s">
        <v>6635</v>
      </c>
      <c r="B958" s="3" t="s">
        <v>6636</v>
      </c>
      <c r="C958" s="3" t="s">
        <v>6637</v>
      </c>
      <c r="D958" s="3"/>
      <c r="E958" s="3"/>
      <c r="F958" s="3" t="s">
        <v>6638</v>
      </c>
      <c r="G958" s="3" t="s">
        <v>6639</v>
      </c>
      <c r="H958" s="3"/>
      <c r="I958" s="4">
        <v>45370</v>
      </c>
      <c r="J958" s="4">
        <v>31592</v>
      </c>
      <c r="K958" s="3" t="s">
        <v>525</v>
      </c>
      <c r="L958" s="3" t="s">
        <v>6640</v>
      </c>
      <c r="M958" s="3"/>
      <c r="N958" s="3" t="s">
        <v>1606</v>
      </c>
      <c r="O958" s="3" t="s">
        <v>1606</v>
      </c>
      <c r="P958" s="3" t="s">
        <v>1</v>
      </c>
      <c r="Q958" s="3" t="s">
        <v>500</v>
      </c>
      <c r="R958" s="3" t="s">
        <v>410</v>
      </c>
      <c r="S958" s="3" t="s">
        <v>118</v>
      </c>
      <c r="T958" s="3"/>
      <c r="U958" s="3" t="s">
        <v>501</v>
      </c>
      <c r="V958" s="3" t="s">
        <v>2972</v>
      </c>
      <c r="W958" s="3" t="s">
        <v>2973</v>
      </c>
      <c r="X958" s="3" t="s">
        <v>2974</v>
      </c>
      <c r="Y958" s="3" t="s">
        <v>2975</v>
      </c>
      <c r="Z958" s="3" t="s">
        <v>2976</v>
      </c>
      <c r="AA958" s="3" t="s">
        <v>2977</v>
      </c>
      <c r="AB958" s="3" t="s">
        <v>415</v>
      </c>
      <c r="AC958" s="3" t="s">
        <v>25</v>
      </c>
      <c r="AD958" s="6">
        <v>109</v>
      </c>
      <c r="AE958" s="3" t="s">
        <v>690</v>
      </c>
      <c r="AF958" s="3" t="s">
        <v>410</v>
      </c>
      <c r="AG958" s="3" t="s">
        <v>10</v>
      </c>
      <c r="AH958" s="3" t="s">
        <v>1139</v>
      </c>
      <c r="AI958" s="3"/>
      <c r="AJ958" s="3" t="s">
        <v>2060</v>
      </c>
      <c r="AK958" s="3" t="s">
        <v>2978</v>
      </c>
      <c r="AL958" s="3" t="s">
        <v>2979</v>
      </c>
      <c r="AM958" s="3" t="s">
        <v>2980</v>
      </c>
      <c r="AN958" s="3" t="s">
        <v>2981</v>
      </c>
      <c r="AO958" s="3" t="s">
        <v>2982</v>
      </c>
      <c r="AP958" s="3" t="s">
        <v>1826</v>
      </c>
      <c r="AQ958" s="3" t="s">
        <v>877</v>
      </c>
      <c r="AR958" s="3" t="s">
        <v>443</v>
      </c>
      <c r="AS958" s="3" t="s">
        <v>133</v>
      </c>
      <c r="AT958" s="3"/>
      <c r="AU958" s="3"/>
      <c r="AV958" s="3" t="s">
        <v>134</v>
      </c>
      <c r="AW958" s="3"/>
      <c r="AX958" s="3" t="s">
        <v>6641</v>
      </c>
      <c r="AY958" s="3"/>
      <c r="AZ958" s="3"/>
      <c r="BA958" s="3" t="s">
        <v>26</v>
      </c>
    </row>
    <row r="959" spans="1:53" x14ac:dyDescent="0.2">
      <c r="A959" s="3" t="s">
        <v>6642</v>
      </c>
      <c r="B959" s="3" t="s">
        <v>6643</v>
      </c>
      <c r="C959" s="3" t="s">
        <v>6644</v>
      </c>
      <c r="D959" s="3"/>
      <c r="E959" s="3"/>
      <c r="F959" s="3" t="s">
        <v>6645</v>
      </c>
      <c r="G959" s="3" t="s">
        <v>6646</v>
      </c>
      <c r="H959" s="3"/>
      <c r="I959" s="4">
        <v>45370</v>
      </c>
      <c r="J959" s="4">
        <v>29510</v>
      </c>
      <c r="K959" s="3" t="s">
        <v>465</v>
      </c>
      <c r="L959" s="3" t="s">
        <v>6647</v>
      </c>
      <c r="M959" s="3"/>
      <c r="N959" s="3" t="s">
        <v>4671</v>
      </c>
      <c r="O959" s="3" t="s">
        <v>4671</v>
      </c>
      <c r="P959" s="3" t="s">
        <v>1</v>
      </c>
      <c r="Q959" s="3" t="s">
        <v>500</v>
      </c>
      <c r="R959" s="3" t="s">
        <v>410</v>
      </c>
      <c r="S959" s="3" t="s">
        <v>118</v>
      </c>
      <c r="T959" s="3"/>
      <c r="U959" s="3" t="s">
        <v>501</v>
      </c>
      <c r="V959" s="3" t="s">
        <v>1959</v>
      </c>
      <c r="W959" s="3" t="s">
        <v>3854</v>
      </c>
      <c r="X959" s="3" t="s">
        <v>6648</v>
      </c>
      <c r="Y959" s="3" t="s">
        <v>267</v>
      </c>
      <c r="Z959" s="3" t="s">
        <v>268</v>
      </c>
      <c r="AA959" s="3" t="s">
        <v>3858</v>
      </c>
      <c r="AB959" s="3" t="s">
        <v>415</v>
      </c>
      <c r="AC959" s="3" t="s">
        <v>25</v>
      </c>
      <c r="AD959" s="6">
        <v>20.69</v>
      </c>
      <c r="AE959" s="3" t="s">
        <v>690</v>
      </c>
      <c r="AF959" s="3" t="s">
        <v>410</v>
      </c>
      <c r="AG959" s="3" t="s">
        <v>10</v>
      </c>
      <c r="AH959" s="3"/>
      <c r="AI959" s="3"/>
      <c r="AJ959" s="3" t="s">
        <v>1139</v>
      </c>
      <c r="AK959" s="3" t="s">
        <v>6649</v>
      </c>
      <c r="AL959" s="3" t="s">
        <v>6650</v>
      </c>
      <c r="AM959" s="3" t="s">
        <v>6649</v>
      </c>
      <c r="AN959" s="3" t="s">
        <v>3859</v>
      </c>
      <c r="AO959" s="3" t="s">
        <v>3861</v>
      </c>
      <c r="AP959" s="3" t="s">
        <v>1177</v>
      </c>
      <c r="AQ959" s="3" t="s">
        <v>1178</v>
      </c>
      <c r="AR959" s="3" t="s">
        <v>443</v>
      </c>
      <c r="AS959" s="3" t="s">
        <v>133</v>
      </c>
      <c r="AT959" s="3"/>
      <c r="AU959" s="3"/>
      <c r="AV959" s="3" t="s">
        <v>134</v>
      </c>
      <c r="AW959" s="3"/>
      <c r="AX959" s="3"/>
      <c r="AY959" s="3"/>
      <c r="AZ959" s="3"/>
      <c r="BA959" s="3" t="s">
        <v>26</v>
      </c>
    </row>
    <row r="960" spans="1:53" hidden="1" x14ac:dyDescent="0.2">
      <c r="A960" s="3" t="s">
        <v>6651</v>
      </c>
      <c r="B960" s="3" t="s">
        <v>6652</v>
      </c>
      <c r="C960" s="3"/>
      <c r="D960" s="3"/>
      <c r="E960" s="3"/>
      <c r="F960" s="3" t="s">
        <v>6653</v>
      </c>
      <c r="G960" s="3" t="s">
        <v>6654</v>
      </c>
      <c r="H960" s="3"/>
      <c r="I960" s="4">
        <v>45364</v>
      </c>
      <c r="J960" s="4"/>
      <c r="K960" s="3"/>
      <c r="L960" s="3"/>
      <c r="M960" s="3"/>
      <c r="N960" s="3" t="s">
        <v>1479</v>
      </c>
      <c r="O960" s="3" t="s">
        <v>1479</v>
      </c>
      <c r="P960" s="3" t="s">
        <v>115</v>
      </c>
      <c r="Q960" s="3" t="s">
        <v>116</v>
      </c>
      <c r="R960" s="3" t="s">
        <v>117</v>
      </c>
      <c r="S960" s="3" t="s">
        <v>118</v>
      </c>
      <c r="T960" s="3"/>
      <c r="U960" s="3"/>
      <c r="V960" s="3"/>
      <c r="W960" s="3"/>
      <c r="X960" s="3" t="s">
        <v>919</v>
      </c>
      <c r="Y960" s="3" t="s">
        <v>920</v>
      </c>
      <c r="Z960" s="3" t="s">
        <v>921</v>
      </c>
      <c r="AA960" s="3" t="s">
        <v>922</v>
      </c>
      <c r="AB960" s="3" t="s">
        <v>52</v>
      </c>
      <c r="AC960" s="3" t="s">
        <v>11</v>
      </c>
      <c r="AD960" s="5">
        <v>0</v>
      </c>
      <c r="AE960" s="3"/>
      <c r="AF960" s="3" t="s">
        <v>117</v>
      </c>
      <c r="AG960" s="3" t="s">
        <v>19</v>
      </c>
      <c r="AH960" s="3"/>
      <c r="AI960" s="3"/>
      <c r="AJ960" s="3" t="s">
        <v>923</v>
      </c>
      <c r="AK960" s="3" t="s">
        <v>924</v>
      </c>
      <c r="AL960" s="3" t="s">
        <v>925</v>
      </c>
      <c r="AM960" s="3"/>
      <c r="AN960" s="3" t="s">
        <v>924</v>
      </c>
      <c r="AO960" s="3" t="s">
        <v>924</v>
      </c>
      <c r="AP960" s="3" t="s">
        <v>477</v>
      </c>
      <c r="AQ960" s="3" t="s">
        <v>478</v>
      </c>
      <c r="AR960" s="3" t="s">
        <v>132</v>
      </c>
      <c r="AS960" s="3" t="s">
        <v>133</v>
      </c>
      <c r="AT960" s="3"/>
      <c r="AU960" s="3"/>
      <c r="AV960" s="3" t="s">
        <v>134</v>
      </c>
      <c r="AW960" s="3"/>
      <c r="AX960" s="3" t="s">
        <v>735</v>
      </c>
      <c r="AY960" s="3"/>
      <c r="AZ960" s="3"/>
      <c r="BA960" s="3"/>
    </row>
    <row r="961" spans="1:53" x14ac:dyDescent="0.2">
      <c r="A961" s="3" t="s">
        <v>6655</v>
      </c>
      <c r="B961" s="3" t="s">
        <v>6656</v>
      </c>
      <c r="C961" s="3" t="s">
        <v>6657</v>
      </c>
      <c r="D961" s="3"/>
      <c r="E961" s="3"/>
      <c r="F961" s="3" t="s">
        <v>6658</v>
      </c>
      <c r="G961" s="3" t="s">
        <v>6659</v>
      </c>
      <c r="H961" s="3"/>
      <c r="I961" s="4">
        <v>45369</v>
      </c>
      <c r="J961" s="4">
        <v>31401</v>
      </c>
      <c r="K961" s="3" t="s">
        <v>465</v>
      </c>
      <c r="L961" s="3" t="s">
        <v>6660</v>
      </c>
      <c r="M961" s="3"/>
      <c r="N961" s="3" t="s">
        <v>526</v>
      </c>
      <c r="O961" s="3" t="s">
        <v>526</v>
      </c>
      <c r="P961" s="3" t="s">
        <v>1</v>
      </c>
      <c r="Q961" s="3" t="s">
        <v>500</v>
      </c>
      <c r="R961" s="3" t="s">
        <v>410</v>
      </c>
      <c r="S961" s="3" t="s">
        <v>118</v>
      </c>
      <c r="T961" s="3"/>
      <c r="U961" s="3" t="s">
        <v>501</v>
      </c>
      <c r="V961" s="3" t="s">
        <v>502</v>
      </c>
      <c r="W961" s="3" t="s">
        <v>527</v>
      </c>
      <c r="X961" s="3" t="s">
        <v>528</v>
      </c>
      <c r="Y961" s="3" t="s">
        <v>2717</v>
      </c>
      <c r="Z961" s="3" t="s">
        <v>2718</v>
      </c>
      <c r="AA961" s="3" t="s">
        <v>1931</v>
      </c>
      <c r="AB961" s="3" t="s">
        <v>508</v>
      </c>
      <c r="AC961" s="3" t="s">
        <v>14</v>
      </c>
      <c r="AD961" s="6">
        <v>405.71</v>
      </c>
      <c r="AE961" s="3" t="s">
        <v>509</v>
      </c>
      <c r="AF961" s="3" t="s">
        <v>410</v>
      </c>
      <c r="AG961" s="3" t="s">
        <v>16</v>
      </c>
      <c r="AH961" s="3" t="s">
        <v>472</v>
      </c>
      <c r="AI961" s="3" t="s">
        <v>473</v>
      </c>
      <c r="AJ961" s="3" t="s">
        <v>532</v>
      </c>
      <c r="AK961" s="3" t="s">
        <v>6661</v>
      </c>
      <c r="AL961" s="3" t="s">
        <v>6662</v>
      </c>
      <c r="AM961" s="3" t="s">
        <v>6663</v>
      </c>
      <c r="AN961" s="3" t="s">
        <v>6664</v>
      </c>
      <c r="AO961" s="3" t="s">
        <v>537</v>
      </c>
      <c r="AP961" s="3" t="s">
        <v>130</v>
      </c>
      <c r="AQ961" s="3" t="s">
        <v>131</v>
      </c>
      <c r="AR961" s="3" t="s">
        <v>132</v>
      </c>
      <c r="AS961" s="3" t="s">
        <v>133</v>
      </c>
      <c r="AT961" s="3"/>
      <c r="AU961" s="3"/>
      <c r="AV961" s="3" t="s">
        <v>134</v>
      </c>
      <c r="AW961" s="3" t="s">
        <v>558</v>
      </c>
      <c r="AX961" s="3"/>
      <c r="AY961" s="3"/>
      <c r="AZ961" s="3"/>
      <c r="BA961" s="3" t="s">
        <v>26</v>
      </c>
    </row>
    <row r="962" spans="1:53" x14ac:dyDescent="0.2">
      <c r="A962" s="3" t="s">
        <v>6665</v>
      </c>
      <c r="B962" s="3" t="s">
        <v>6666</v>
      </c>
      <c r="C962" s="3" t="s">
        <v>6667</v>
      </c>
      <c r="D962" s="3"/>
      <c r="E962" s="3"/>
      <c r="F962" s="3" t="s">
        <v>6668</v>
      </c>
      <c r="G962" s="3" t="s">
        <v>6669</v>
      </c>
      <c r="H962" s="3"/>
      <c r="I962" s="4">
        <v>45357</v>
      </c>
      <c r="J962" s="4">
        <v>35912</v>
      </c>
      <c r="K962" s="3" t="s">
        <v>465</v>
      </c>
      <c r="L962" s="3"/>
      <c r="M962" s="3"/>
      <c r="N962" s="3" t="s">
        <v>526</v>
      </c>
      <c r="O962" s="3" t="s">
        <v>526</v>
      </c>
      <c r="P962" s="3" t="s">
        <v>1</v>
      </c>
      <c r="Q962" s="3" t="s">
        <v>500</v>
      </c>
      <c r="R962" s="3" t="s">
        <v>410</v>
      </c>
      <c r="S962" s="3" t="s">
        <v>118</v>
      </c>
      <c r="T962" s="3"/>
      <c r="U962" s="3" t="s">
        <v>501</v>
      </c>
      <c r="V962" s="3" t="s">
        <v>502</v>
      </c>
      <c r="W962" s="3" t="s">
        <v>527</v>
      </c>
      <c r="X962" s="3" t="s">
        <v>528</v>
      </c>
      <c r="Y962" s="3" t="s">
        <v>1873</v>
      </c>
      <c r="Z962" s="3" t="s">
        <v>1874</v>
      </c>
      <c r="AA962" s="3" t="s">
        <v>531</v>
      </c>
      <c r="AB962" s="3" t="s">
        <v>508</v>
      </c>
      <c r="AC962" s="3" t="s">
        <v>14</v>
      </c>
      <c r="AD962" s="6">
        <v>405.71</v>
      </c>
      <c r="AE962" s="3" t="s">
        <v>509</v>
      </c>
      <c r="AF962" s="3" t="s">
        <v>410</v>
      </c>
      <c r="AG962" s="3" t="s">
        <v>16</v>
      </c>
      <c r="AH962" s="3" t="s">
        <v>472</v>
      </c>
      <c r="AI962" s="3" t="s">
        <v>473</v>
      </c>
      <c r="AJ962" s="3" t="s">
        <v>532</v>
      </c>
      <c r="AK962" s="3" t="s">
        <v>6670</v>
      </c>
      <c r="AL962" s="3" t="s">
        <v>6671</v>
      </c>
      <c r="AM962" s="3" t="s">
        <v>6413</v>
      </c>
      <c r="AN962" s="3" t="s">
        <v>536</v>
      </c>
      <c r="AO962" s="3" t="s">
        <v>537</v>
      </c>
      <c r="AP962" s="3" t="s">
        <v>130</v>
      </c>
      <c r="AQ962" s="3" t="s">
        <v>131</v>
      </c>
      <c r="AR962" s="3" t="s">
        <v>132</v>
      </c>
      <c r="AS962" s="3" t="s">
        <v>133</v>
      </c>
      <c r="AT962" s="3"/>
      <c r="AU962" s="3"/>
      <c r="AV962" s="3" t="s">
        <v>134</v>
      </c>
      <c r="AW962" s="3" t="s">
        <v>558</v>
      </c>
      <c r="AX962" s="3"/>
      <c r="AY962" s="3"/>
      <c r="AZ962" s="3"/>
      <c r="BA962" s="3" t="s">
        <v>26</v>
      </c>
    </row>
    <row r="963" spans="1:53" x14ac:dyDescent="0.2">
      <c r="A963" s="3" t="s">
        <v>6672</v>
      </c>
      <c r="B963" s="3" t="s">
        <v>6673</v>
      </c>
      <c r="C963" s="3" t="s">
        <v>6674</v>
      </c>
      <c r="D963" s="3"/>
      <c r="E963" s="3"/>
      <c r="F963" s="3" t="s">
        <v>6675</v>
      </c>
      <c r="G963" s="3" t="s">
        <v>6676</v>
      </c>
      <c r="H963" s="3"/>
      <c r="I963" s="4">
        <v>45378</v>
      </c>
      <c r="J963" s="4">
        <v>32862</v>
      </c>
      <c r="K963" s="3" t="s">
        <v>525</v>
      </c>
      <c r="L963" s="3"/>
      <c r="M963" s="3"/>
      <c r="N963" s="3" t="s">
        <v>526</v>
      </c>
      <c r="O963" s="3" t="s">
        <v>526</v>
      </c>
      <c r="P963" s="3" t="s">
        <v>1</v>
      </c>
      <c r="Q963" s="3" t="s">
        <v>500</v>
      </c>
      <c r="R963" s="3" t="s">
        <v>410</v>
      </c>
      <c r="S963" s="3" t="s">
        <v>118</v>
      </c>
      <c r="T963" s="3"/>
      <c r="U963" s="3" t="s">
        <v>501</v>
      </c>
      <c r="V963" s="3" t="s">
        <v>502</v>
      </c>
      <c r="W963" s="3" t="s">
        <v>545</v>
      </c>
      <c r="X963" s="3" t="s">
        <v>546</v>
      </c>
      <c r="Y963" s="3" t="s">
        <v>701</v>
      </c>
      <c r="Z963" s="3" t="s">
        <v>702</v>
      </c>
      <c r="AA963" s="3" t="s">
        <v>549</v>
      </c>
      <c r="AB963" s="3" t="s">
        <v>508</v>
      </c>
      <c r="AC963" s="3" t="s">
        <v>14</v>
      </c>
      <c r="AD963" s="6">
        <v>374.89</v>
      </c>
      <c r="AE963" s="3" t="s">
        <v>509</v>
      </c>
      <c r="AF963" s="3" t="s">
        <v>410</v>
      </c>
      <c r="AG963" s="3" t="s">
        <v>16</v>
      </c>
      <c r="AH963" s="3" t="s">
        <v>124</v>
      </c>
      <c r="AI963" s="3" t="s">
        <v>550</v>
      </c>
      <c r="AJ963" s="3" t="s">
        <v>551</v>
      </c>
      <c r="AK963" s="3" t="s">
        <v>756</v>
      </c>
      <c r="AL963" s="3" t="s">
        <v>757</v>
      </c>
      <c r="AM963" s="3" t="s">
        <v>554</v>
      </c>
      <c r="AN963" s="3" t="s">
        <v>555</v>
      </c>
      <c r="AO963" s="3" t="s">
        <v>556</v>
      </c>
      <c r="AP963" s="3" t="s">
        <v>130</v>
      </c>
      <c r="AQ963" s="3" t="s">
        <v>131</v>
      </c>
      <c r="AR963" s="3" t="s">
        <v>132</v>
      </c>
      <c r="AS963" s="3" t="s">
        <v>133</v>
      </c>
      <c r="AT963" s="3" t="s">
        <v>557</v>
      </c>
      <c r="AU963" s="3" t="s">
        <v>557</v>
      </c>
      <c r="AV963" s="3" t="s">
        <v>134</v>
      </c>
      <c r="AW963" s="3" t="s">
        <v>558</v>
      </c>
      <c r="AX963" s="3"/>
      <c r="AY963" s="3"/>
      <c r="AZ963" s="3"/>
      <c r="BA963" s="3" t="s">
        <v>26</v>
      </c>
    </row>
    <row r="964" spans="1:53" x14ac:dyDescent="0.2">
      <c r="A964" s="3" t="s">
        <v>6677</v>
      </c>
      <c r="B964" s="3" t="s">
        <v>6678</v>
      </c>
      <c r="C964" s="3" t="s">
        <v>6679</v>
      </c>
      <c r="D964" s="3" t="s">
        <v>6680</v>
      </c>
      <c r="E964" s="3" t="s">
        <v>6680</v>
      </c>
      <c r="F964" s="3" t="s">
        <v>6681</v>
      </c>
      <c r="G964" s="3" t="s">
        <v>6682</v>
      </c>
      <c r="H964" s="3" t="s">
        <v>6683</v>
      </c>
      <c r="I964" s="4">
        <v>45376</v>
      </c>
      <c r="J964" s="4">
        <v>36573</v>
      </c>
      <c r="K964" s="3" t="s">
        <v>465</v>
      </c>
      <c r="L964" s="3" t="s">
        <v>6684</v>
      </c>
      <c r="M964" s="3"/>
      <c r="N964" s="3" t="s">
        <v>6685</v>
      </c>
      <c r="O964" s="3" t="s">
        <v>6685</v>
      </c>
      <c r="P964" s="3" t="s">
        <v>1</v>
      </c>
      <c r="Q964" s="3" t="s">
        <v>500</v>
      </c>
      <c r="R964" s="3" t="s">
        <v>410</v>
      </c>
      <c r="S964" s="3" t="s">
        <v>118</v>
      </c>
      <c r="T964" s="3"/>
      <c r="U964" s="3" t="s">
        <v>501</v>
      </c>
      <c r="V964" s="3" t="s">
        <v>1395</v>
      </c>
      <c r="W964" s="3" t="s">
        <v>1396</v>
      </c>
      <c r="X964" s="3" t="s">
        <v>919</v>
      </c>
      <c r="Y964" s="3" t="s">
        <v>6686</v>
      </c>
      <c r="Z964" s="3" t="s">
        <v>6687</v>
      </c>
      <c r="AA964" s="3" t="s">
        <v>1482</v>
      </c>
      <c r="AB964" s="3" t="s">
        <v>52</v>
      </c>
      <c r="AC964" s="3" t="s">
        <v>11</v>
      </c>
      <c r="AD964" s="6">
        <v>19.71</v>
      </c>
      <c r="AE964" s="3" t="s">
        <v>690</v>
      </c>
      <c r="AF964" s="3" t="s">
        <v>410</v>
      </c>
      <c r="AG964" s="3" t="s">
        <v>16</v>
      </c>
      <c r="AH964" s="3" t="s">
        <v>472</v>
      </c>
      <c r="AI964" s="3" t="s">
        <v>473</v>
      </c>
      <c r="AJ964" s="3" t="s">
        <v>1483</v>
      </c>
      <c r="AK964" s="3" t="s">
        <v>6688</v>
      </c>
      <c r="AL964" s="3" t="s">
        <v>6689</v>
      </c>
      <c r="AM964" s="3"/>
      <c r="AN964" s="3" t="s">
        <v>6688</v>
      </c>
      <c r="AO964" s="3" t="s">
        <v>3482</v>
      </c>
      <c r="AP964" s="3" t="s">
        <v>1487</v>
      </c>
      <c r="AQ964" s="3" t="s">
        <v>186</v>
      </c>
      <c r="AR964" s="3" t="s">
        <v>132</v>
      </c>
      <c r="AS964" s="3" t="s">
        <v>133</v>
      </c>
      <c r="AT964" s="3"/>
      <c r="AU964" s="3"/>
      <c r="AV964" s="3" t="s">
        <v>518</v>
      </c>
      <c r="AW964" s="3" t="s">
        <v>2063</v>
      </c>
      <c r="AX964" s="3" t="s">
        <v>6690</v>
      </c>
      <c r="AY964" s="3" t="s">
        <v>1114</v>
      </c>
      <c r="AZ964" s="3"/>
      <c r="BA964" s="3" t="s">
        <v>26</v>
      </c>
    </row>
    <row r="965" spans="1:53" x14ac:dyDescent="0.2">
      <c r="A965" s="3" t="s">
        <v>6691</v>
      </c>
      <c r="B965" s="3" t="s">
        <v>6692</v>
      </c>
      <c r="C965" s="3" t="s">
        <v>6693</v>
      </c>
      <c r="D965" s="3"/>
      <c r="E965" s="3"/>
      <c r="F965" s="3" t="s">
        <v>6694</v>
      </c>
      <c r="G965" s="3" t="s">
        <v>6695</v>
      </c>
      <c r="H965" s="3"/>
      <c r="I965" s="4">
        <v>45363</v>
      </c>
      <c r="J965" s="4">
        <v>33354</v>
      </c>
      <c r="K965" s="3" t="s">
        <v>465</v>
      </c>
      <c r="L965" s="3"/>
      <c r="M965" s="3"/>
      <c r="N965" s="3" t="s">
        <v>526</v>
      </c>
      <c r="O965" s="3" t="s">
        <v>526</v>
      </c>
      <c r="P965" s="3" t="s">
        <v>1</v>
      </c>
      <c r="Q965" s="3" t="s">
        <v>500</v>
      </c>
      <c r="R965" s="3" t="s">
        <v>410</v>
      </c>
      <c r="S965" s="3" t="s">
        <v>118</v>
      </c>
      <c r="T965" s="3"/>
      <c r="U965" s="3" t="s">
        <v>501</v>
      </c>
      <c r="V965" s="3" t="s">
        <v>502</v>
      </c>
      <c r="W965" s="3" t="s">
        <v>527</v>
      </c>
      <c r="X965" s="3" t="s">
        <v>528</v>
      </c>
      <c r="Y965" s="3" t="s">
        <v>1929</v>
      </c>
      <c r="Z965" s="3" t="s">
        <v>1930</v>
      </c>
      <c r="AA965" s="3" t="s">
        <v>1931</v>
      </c>
      <c r="AB965" s="3" t="s">
        <v>508</v>
      </c>
      <c r="AC965" s="3" t="s">
        <v>14</v>
      </c>
      <c r="AD965" s="6">
        <v>405.71</v>
      </c>
      <c r="AE965" s="3" t="s">
        <v>509</v>
      </c>
      <c r="AF965" s="3" t="s">
        <v>410</v>
      </c>
      <c r="AG965" s="3" t="s">
        <v>16</v>
      </c>
      <c r="AH965" s="3" t="s">
        <v>472</v>
      </c>
      <c r="AI965" s="3" t="s">
        <v>473</v>
      </c>
      <c r="AJ965" s="3" t="s">
        <v>532</v>
      </c>
      <c r="AK965" s="3" t="s">
        <v>2080</v>
      </c>
      <c r="AL965" s="3" t="s">
        <v>2081</v>
      </c>
      <c r="AM965" s="3" t="s">
        <v>2082</v>
      </c>
      <c r="AN965" s="3" t="s">
        <v>1935</v>
      </c>
      <c r="AO965" s="3" t="s">
        <v>537</v>
      </c>
      <c r="AP965" s="3" t="s">
        <v>130</v>
      </c>
      <c r="AQ965" s="3" t="s">
        <v>131</v>
      </c>
      <c r="AR965" s="3" t="s">
        <v>132</v>
      </c>
      <c r="AS965" s="3" t="s">
        <v>133</v>
      </c>
      <c r="AT965" s="3"/>
      <c r="AU965" s="3"/>
      <c r="AV965" s="3" t="s">
        <v>134</v>
      </c>
      <c r="AW965" s="3" t="s">
        <v>558</v>
      </c>
      <c r="AX965" s="3"/>
      <c r="AY965" s="3"/>
      <c r="AZ965" s="3"/>
      <c r="BA965" s="3" t="s">
        <v>26</v>
      </c>
    </row>
    <row r="966" spans="1:53" x14ac:dyDescent="0.2">
      <c r="A966" s="3" t="s">
        <v>6696</v>
      </c>
      <c r="B966" s="3" t="s">
        <v>6697</v>
      </c>
      <c r="C966" s="3" t="s">
        <v>6698</v>
      </c>
      <c r="D966" s="3"/>
      <c r="E966" s="3"/>
      <c r="F966" s="3" t="s">
        <v>6694</v>
      </c>
      <c r="G966" s="3" t="s">
        <v>6699</v>
      </c>
      <c r="H966" s="3"/>
      <c r="I966" s="4">
        <v>45378</v>
      </c>
      <c r="J966" s="4">
        <v>29702</v>
      </c>
      <c r="K966" s="3" t="s">
        <v>525</v>
      </c>
      <c r="L966" s="3"/>
      <c r="M966" s="3"/>
      <c r="N966" s="3" t="s">
        <v>526</v>
      </c>
      <c r="O966" s="3" t="s">
        <v>526</v>
      </c>
      <c r="P966" s="3" t="s">
        <v>1</v>
      </c>
      <c r="Q966" s="3" t="s">
        <v>500</v>
      </c>
      <c r="R966" s="3" t="s">
        <v>410</v>
      </c>
      <c r="S966" s="3" t="s">
        <v>118</v>
      </c>
      <c r="T966" s="3"/>
      <c r="U966" s="3" t="s">
        <v>501</v>
      </c>
      <c r="V966" s="3" t="s">
        <v>502</v>
      </c>
      <c r="W966" s="3" t="s">
        <v>545</v>
      </c>
      <c r="X966" s="3" t="s">
        <v>546</v>
      </c>
      <c r="Y966" s="3" t="s">
        <v>701</v>
      </c>
      <c r="Z966" s="3" t="s">
        <v>702</v>
      </c>
      <c r="AA966" s="3" t="s">
        <v>549</v>
      </c>
      <c r="AB966" s="3" t="s">
        <v>508</v>
      </c>
      <c r="AC966" s="3" t="s">
        <v>14</v>
      </c>
      <c r="AD966" s="6">
        <v>374.89</v>
      </c>
      <c r="AE966" s="3" t="s">
        <v>509</v>
      </c>
      <c r="AF966" s="3" t="s">
        <v>410</v>
      </c>
      <c r="AG966" s="3" t="s">
        <v>16</v>
      </c>
      <c r="AH966" s="3" t="s">
        <v>124</v>
      </c>
      <c r="AI966" s="3" t="s">
        <v>550</v>
      </c>
      <c r="AJ966" s="3" t="s">
        <v>551</v>
      </c>
      <c r="AK966" s="3" t="s">
        <v>756</v>
      </c>
      <c r="AL966" s="3" t="s">
        <v>757</v>
      </c>
      <c r="AM966" s="3" t="s">
        <v>554</v>
      </c>
      <c r="AN966" s="3" t="s">
        <v>555</v>
      </c>
      <c r="AO966" s="3" t="s">
        <v>556</v>
      </c>
      <c r="AP966" s="3" t="s">
        <v>130</v>
      </c>
      <c r="AQ966" s="3" t="s">
        <v>131</v>
      </c>
      <c r="AR966" s="3" t="s">
        <v>132</v>
      </c>
      <c r="AS966" s="3" t="s">
        <v>133</v>
      </c>
      <c r="AT966" s="3" t="s">
        <v>557</v>
      </c>
      <c r="AU966" s="3" t="s">
        <v>557</v>
      </c>
      <c r="AV966" s="3" t="s">
        <v>518</v>
      </c>
      <c r="AW966" s="3" t="s">
        <v>519</v>
      </c>
      <c r="AX966" s="3"/>
      <c r="AY966" s="3"/>
      <c r="AZ966" s="3"/>
      <c r="BA966" s="3" t="s">
        <v>26</v>
      </c>
    </row>
    <row r="967" spans="1:53" x14ac:dyDescent="0.2">
      <c r="A967" s="3" t="s">
        <v>6700</v>
      </c>
      <c r="B967" s="3" t="s">
        <v>6701</v>
      </c>
      <c r="C967" s="3" t="s">
        <v>6702</v>
      </c>
      <c r="D967" s="3"/>
      <c r="E967" s="3"/>
      <c r="F967" s="3" t="s">
        <v>6694</v>
      </c>
      <c r="G967" s="3" t="s">
        <v>2220</v>
      </c>
      <c r="H967" s="3"/>
      <c r="I967" s="4">
        <v>45355</v>
      </c>
      <c r="J967" s="4">
        <v>31439</v>
      </c>
      <c r="K967" s="3" t="s">
        <v>465</v>
      </c>
      <c r="L967" s="3" t="s">
        <v>6703</v>
      </c>
      <c r="M967" s="3"/>
      <c r="N967" s="3" t="s">
        <v>6704</v>
      </c>
      <c r="O967" s="3" t="s">
        <v>6704</v>
      </c>
      <c r="P967" s="3" t="s">
        <v>1</v>
      </c>
      <c r="Q967" s="3" t="s">
        <v>500</v>
      </c>
      <c r="R967" s="3" t="s">
        <v>163</v>
      </c>
      <c r="S967" s="3" t="s">
        <v>21</v>
      </c>
      <c r="T967" s="3" t="s">
        <v>45</v>
      </c>
      <c r="U967" s="3" t="s">
        <v>1375</v>
      </c>
      <c r="V967" s="3" t="s">
        <v>502</v>
      </c>
      <c r="W967" s="3" t="s">
        <v>545</v>
      </c>
      <c r="X967" s="3" t="s">
        <v>546</v>
      </c>
      <c r="Y967" s="3" t="s">
        <v>5614</v>
      </c>
      <c r="Z967" s="3" t="s">
        <v>5615</v>
      </c>
      <c r="AA967" s="3" t="s">
        <v>549</v>
      </c>
      <c r="AB967" s="3" t="s">
        <v>508</v>
      </c>
      <c r="AC967" s="3" t="s">
        <v>14</v>
      </c>
      <c r="AD967" s="6">
        <v>565440</v>
      </c>
      <c r="AE967" s="3" t="s">
        <v>646</v>
      </c>
      <c r="AF967" s="3" t="s">
        <v>163</v>
      </c>
      <c r="AG967" s="3" t="s">
        <v>16</v>
      </c>
      <c r="AH967" s="3" t="s">
        <v>124</v>
      </c>
      <c r="AI967" s="3" t="s">
        <v>550</v>
      </c>
      <c r="AJ967" s="3" t="s">
        <v>551</v>
      </c>
      <c r="AK967" s="3" t="s">
        <v>6705</v>
      </c>
      <c r="AL967" s="3" t="s">
        <v>6706</v>
      </c>
      <c r="AM967" s="3"/>
      <c r="AN967" s="3" t="s">
        <v>6705</v>
      </c>
      <c r="AO967" s="3" t="s">
        <v>556</v>
      </c>
      <c r="AP967" s="3" t="s">
        <v>130</v>
      </c>
      <c r="AQ967" s="3" t="s">
        <v>131</v>
      </c>
      <c r="AR967" s="3" t="s">
        <v>132</v>
      </c>
      <c r="AS967" s="3" t="s">
        <v>133</v>
      </c>
      <c r="AT967" s="3"/>
      <c r="AU967" s="3"/>
      <c r="AV967" s="3" t="s">
        <v>538</v>
      </c>
      <c r="AW967" s="3" t="s">
        <v>539</v>
      </c>
      <c r="AX967" s="3" t="s">
        <v>6707</v>
      </c>
      <c r="AY967" s="3"/>
      <c r="AZ967" s="3"/>
      <c r="BA967" s="3" t="str">
        <f>VLOOKUP(T967,Summary!$V$41:$W$61,2,FALSE)</f>
        <v>Professional</v>
      </c>
    </row>
    <row r="968" spans="1:53" hidden="1" x14ac:dyDescent="0.2">
      <c r="A968" s="3" t="s">
        <v>6708</v>
      </c>
      <c r="B968" s="3" t="s">
        <v>6709</v>
      </c>
      <c r="C968" s="3"/>
      <c r="D968" s="3"/>
      <c r="E968" s="3"/>
      <c r="F968" s="3" t="s">
        <v>6710</v>
      </c>
      <c r="G968" s="3" t="s">
        <v>6711</v>
      </c>
      <c r="H968" s="3"/>
      <c r="I968" s="4">
        <v>45355</v>
      </c>
      <c r="J968" s="4"/>
      <c r="K968" s="3"/>
      <c r="L968" s="3"/>
      <c r="M968" s="3"/>
      <c r="N968" s="3" t="s">
        <v>1606</v>
      </c>
      <c r="O968" s="3" t="s">
        <v>1606</v>
      </c>
      <c r="P968" s="3" t="s">
        <v>115</v>
      </c>
      <c r="Q968" s="3" t="s">
        <v>116</v>
      </c>
      <c r="R968" s="3" t="s">
        <v>410</v>
      </c>
      <c r="S968" s="3" t="s">
        <v>118</v>
      </c>
      <c r="T968" s="3"/>
      <c r="U968" s="3"/>
      <c r="V968" s="3"/>
      <c r="W968" s="3"/>
      <c r="X968" s="3" t="s">
        <v>919</v>
      </c>
      <c r="Y968" s="3" t="s">
        <v>1608</v>
      </c>
      <c r="Z968" s="3" t="s">
        <v>1609</v>
      </c>
      <c r="AA968" s="3" t="s">
        <v>1610</v>
      </c>
      <c r="AB968" s="3" t="s">
        <v>52</v>
      </c>
      <c r="AC968" s="3" t="s">
        <v>11</v>
      </c>
      <c r="AD968" s="5">
        <v>0</v>
      </c>
      <c r="AE968" s="3"/>
      <c r="AF968" s="3" t="s">
        <v>410</v>
      </c>
      <c r="AG968" s="3" t="s">
        <v>10</v>
      </c>
      <c r="AH968" s="3" t="s">
        <v>510</v>
      </c>
      <c r="AI968" s="3"/>
      <c r="AJ968" s="3" t="s">
        <v>511</v>
      </c>
      <c r="AK968" s="3" t="s">
        <v>1611</v>
      </c>
      <c r="AL968" s="3" t="s">
        <v>1612</v>
      </c>
      <c r="AM968" s="3" t="s">
        <v>1611</v>
      </c>
      <c r="AN968" s="3" t="s">
        <v>1613</v>
      </c>
      <c r="AO968" s="3" t="s">
        <v>1614</v>
      </c>
      <c r="AP968" s="3" t="s">
        <v>515</v>
      </c>
      <c r="AQ968" s="3" t="s">
        <v>516</v>
      </c>
      <c r="AR968" s="3" t="s">
        <v>443</v>
      </c>
      <c r="AS968" s="3" t="s">
        <v>133</v>
      </c>
      <c r="AT968" s="3"/>
      <c r="AU968" s="3"/>
      <c r="AV968" s="3" t="s">
        <v>134</v>
      </c>
      <c r="AW968" s="3"/>
      <c r="AX968" s="3"/>
      <c r="AY968" s="3"/>
      <c r="AZ968" s="3"/>
      <c r="BA968" s="3"/>
    </row>
    <row r="969" spans="1:53" x14ac:dyDescent="0.2">
      <c r="A969" s="3" t="s">
        <v>6712</v>
      </c>
      <c r="B969" s="3" t="s">
        <v>6713</v>
      </c>
      <c r="C969" s="3"/>
      <c r="D969" s="3"/>
      <c r="E969" s="3"/>
      <c r="F969" s="3" t="s">
        <v>6714</v>
      </c>
      <c r="G969" s="3" t="s">
        <v>563</v>
      </c>
      <c r="H969" s="3"/>
      <c r="I969" s="4">
        <v>45362</v>
      </c>
      <c r="J969" s="4">
        <v>37527</v>
      </c>
      <c r="K969" s="3" t="s">
        <v>465</v>
      </c>
      <c r="L969" s="3" t="s">
        <v>6715</v>
      </c>
      <c r="M969" s="3"/>
      <c r="N969" s="3" t="s">
        <v>409</v>
      </c>
      <c r="O969" s="3" t="s">
        <v>409</v>
      </c>
      <c r="P969" s="3" t="s">
        <v>1</v>
      </c>
      <c r="Q969" s="3" t="s">
        <v>500</v>
      </c>
      <c r="R969" s="3" t="s">
        <v>410</v>
      </c>
      <c r="S969" s="3" t="s">
        <v>118</v>
      </c>
      <c r="T969" s="3"/>
      <c r="U969" s="3"/>
      <c r="V969" s="3" t="s">
        <v>663</v>
      </c>
      <c r="W969" s="3" t="s">
        <v>664</v>
      </c>
      <c r="X969" s="3" t="s">
        <v>487</v>
      </c>
      <c r="Y969" s="3"/>
      <c r="Z969" s="3" t="s">
        <v>449</v>
      </c>
      <c r="AA969" s="3" t="s">
        <v>665</v>
      </c>
      <c r="AB969" s="3" t="s">
        <v>508</v>
      </c>
      <c r="AC969" s="3" t="s">
        <v>14</v>
      </c>
      <c r="AD969" s="5">
        <v>0</v>
      </c>
      <c r="AE969" s="3"/>
      <c r="AF969" s="3" t="s">
        <v>410</v>
      </c>
      <c r="AG969" s="3" t="s">
        <v>13</v>
      </c>
      <c r="AH969" s="3" t="s">
        <v>416</v>
      </c>
      <c r="AI969" s="3"/>
      <c r="AJ969" s="3" t="s">
        <v>417</v>
      </c>
      <c r="AK969" s="3" t="s">
        <v>6231</v>
      </c>
      <c r="AL969" s="3" t="s">
        <v>6232</v>
      </c>
      <c r="AM969" s="3" t="s">
        <v>6231</v>
      </c>
      <c r="AN969" s="3" t="s">
        <v>669</v>
      </c>
      <c r="AO969" s="3" t="s">
        <v>670</v>
      </c>
      <c r="AP969" s="3" t="s">
        <v>422</v>
      </c>
      <c r="AQ969" s="3" t="s">
        <v>422</v>
      </c>
      <c r="AR969" s="3" t="s">
        <v>175</v>
      </c>
      <c r="AS969" s="3" t="s">
        <v>133</v>
      </c>
      <c r="AT969" s="3"/>
      <c r="AU969" s="3"/>
      <c r="AV969" s="3" t="s">
        <v>134</v>
      </c>
      <c r="AW969" s="3"/>
      <c r="AX969" s="3"/>
      <c r="AY969" s="3"/>
      <c r="AZ969" s="3"/>
      <c r="BA969" s="3" t="s">
        <v>26</v>
      </c>
    </row>
    <row r="970" spans="1:53" hidden="1" x14ac:dyDescent="0.2">
      <c r="A970" s="3" t="s">
        <v>6716</v>
      </c>
      <c r="B970" s="3" t="s">
        <v>6717</v>
      </c>
      <c r="C970" s="3"/>
      <c r="D970" s="3"/>
      <c r="E970" s="3"/>
      <c r="F970" s="3" t="s">
        <v>6718</v>
      </c>
      <c r="G970" s="3" t="s">
        <v>6719</v>
      </c>
      <c r="H970" s="3"/>
      <c r="I970" s="4">
        <v>45381</v>
      </c>
      <c r="J970" s="4"/>
      <c r="K970" s="3"/>
      <c r="L970" s="3"/>
      <c r="M970" s="3"/>
      <c r="N970" s="3" t="s">
        <v>114</v>
      </c>
      <c r="O970" s="3" t="s">
        <v>114</v>
      </c>
      <c r="P970" s="3" t="s">
        <v>115</v>
      </c>
      <c r="Q970" s="3" t="s">
        <v>116</v>
      </c>
      <c r="R970" s="3" t="s">
        <v>117</v>
      </c>
      <c r="S970" s="3" t="s">
        <v>118</v>
      </c>
      <c r="T970" s="3"/>
      <c r="U970" s="3"/>
      <c r="V970" s="3"/>
      <c r="W970" s="3"/>
      <c r="X970" s="3" t="s">
        <v>119</v>
      </c>
      <c r="Y970" s="3" t="s">
        <v>120</v>
      </c>
      <c r="Z970" s="3" t="s">
        <v>121</v>
      </c>
      <c r="AA970" s="3" t="s">
        <v>122</v>
      </c>
      <c r="AB970" s="3" t="s">
        <v>123</v>
      </c>
      <c r="AC970" s="3" t="s">
        <v>20</v>
      </c>
      <c r="AD970" s="5">
        <v>0</v>
      </c>
      <c r="AE970" s="3"/>
      <c r="AF970" s="3" t="s">
        <v>117</v>
      </c>
      <c r="AG970" s="3" t="s">
        <v>16</v>
      </c>
      <c r="AH970" s="3" t="s">
        <v>124</v>
      </c>
      <c r="AI970" s="3"/>
      <c r="AJ970" s="3" t="s">
        <v>125</v>
      </c>
      <c r="AK970" s="3" t="s">
        <v>126</v>
      </c>
      <c r="AL970" s="3" t="s">
        <v>127</v>
      </c>
      <c r="AM970" s="3" t="s">
        <v>126</v>
      </c>
      <c r="AN970" s="3" t="s">
        <v>128</v>
      </c>
      <c r="AO970" s="3" t="s">
        <v>129</v>
      </c>
      <c r="AP970" s="3" t="s">
        <v>130</v>
      </c>
      <c r="AQ970" s="3" t="s">
        <v>131</v>
      </c>
      <c r="AR970" s="3" t="s">
        <v>132</v>
      </c>
      <c r="AS970" s="3" t="s">
        <v>133</v>
      </c>
      <c r="AT970" s="3"/>
      <c r="AU970" s="3"/>
      <c r="AV970" s="3" t="s">
        <v>134</v>
      </c>
      <c r="AW970" s="3"/>
      <c r="AX970" s="3"/>
      <c r="AY970" s="3"/>
      <c r="AZ970" s="3"/>
      <c r="BA970" s="3"/>
    </row>
    <row r="971" spans="1:53" x14ac:dyDescent="0.2">
      <c r="A971" s="3" t="s">
        <v>6720</v>
      </c>
      <c r="B971" s="3" t="s">
        <v>6721</v>
      </c>
      <c r="C971" s="3" t="s">
        <v>6722</v>
      </c>
      <c r="D971" s="3"/>
      <c r="E971" s="3"/>
      <c r="F971" s="3" t="s">
        <v>6723</v>
      </c>
      <c r="G971" s="3" t="s">
        <v>2195</v>
      </c>
      <c r="H971" s="3"/>
      <c r="I971" s="4">
        <v>45355</v>
      </c>
      <c r="J971" s="4">
        <v>33680</v>
      </c>
      <c r="K971" s="3" t="s">
        <v>465</v>
      </c>
      <c r="L971" s="3" t="s">
        <v>6724</v>
      </c>
      <c r="M971" s="3"/>
      <c r="N971" s="3" t="s">
        <v>526</v>
      </c>
      <c r="O971" s="3" t="s">
        <v>526</v>
      </c>
      <c r="P971" s="3" t="s">
        <v>1</v>
      </c>
      <c r="Q971" s="3" t="s">
        <v>500</v>
      </c>
      <c r="R971" s="3" t="s">
        <v>410</v>
      </c>
      <c r="S971" s="3" t="s">
        <v>118</v>
      </c>
      <c r="T971" s="3"/>
      <c r="U971" s="3" t="s">
        <v>501</v>
      </c>
      <c r="V971" s="3" t="s">
        <v>502</v>
      </c>
      <c r="W971" s="3" t="s">
        <v>980</v>
      </c>
      <c r="X971" s="3" t="s">
        <v>981</v>
      </c>
      <c r="Y971" s="3" t="s">
        <v>1833</v>
      </c>
      <c r="Z971" s="3" t="s">
        <v>1834</v>
      </c>
      <c r="AA971" s="3" t="s">
        <v>984</v>
      </c>
      <c r="AB971" s="3" t="s">
        <v>508</v>
      </c>
      <c r="AC971" s="3" t="s">
        <v>14</v>
      </c>
      <c r="AD971" s="6">
        <v>374.89</v>
      </c>
      <c r="AE971" s="3" t="s">
        <v>509</v>
      </c>
      <c r="AF971" s="3" t="s">
        <v>410</v>
      </c>
      <c r="AG971" s="3" t="s">
        <v>16</v>
      </c>
      <c r="AH971" s="3" t="s">
        <v>124</v>
      </c>
      <c r="AI971" s="3" t="s">
        <v>550</v>
      </c>
      <c r="AJ971" s="3" t="s">
        <v>551</v>
      </c>
      <c r="AK971" s="3" t="s">
        <v>2954</v>
      </c>
      <c r="AL971" s="3" t="s">
        <v>2955</v>
      </c>
      <c r="AM971" s="3" t="s">
        <v>987</v>
      </c>
      <c r="AN971" s="3" t="s">
        <v>988</v>
      </c>
      <c r="AO971" s="3" t="s">
        <v>556</v>
      </c>
      <c r="AP971" s="3" t="s">
        <v>130</v>
      </c>
      <c r="AQ971" s="3" t="s">
        <v>131</v>
      </c>
      <c r="AR971" s="3" t="s">
        <v>132</v>
      </c>
      <c r="AS971" s="3" t="s">
        <v>133</v>
      </c>
      <c r="AT971" s="3" t="s">
        <v>557</v>
      </c>
      <c r="AU971" s="3" t="s">
        <v>557</v>
      </c>
      <c r="AV971" s="3" t="s">
        <v>518</v>
      </c>
      <c r="AW971" s="3" t="s">
        <v>519</v>
      </c>
      <c r="AX971" s="3"/>
      <c r="AY971" s="3"/>
      <c r="AZ971" s="3"/>
      <c r="BA971" s="3" t="s">
        <v>26</v>
      </c>
    </row>
    <row r="972" spans="1:53" x14ac:dyDescent="0.2">
      <c r="A972" s="3" t="s">
        <v>6725</v>
      </c>
      <c r="B972" s="3" t="s">
        <v>6726</v>
      </c>
      <c r="C972" s="3" t="s">
        <v>6727</v>
      </c>
      <c r="D972" s="3"/>
      <c r="E972" s="3"/>
      <c r="F972" s="3" t="s">
        <v>6723</v>
      </c>
      <c r="G972" s="3" t="s">
        <v>3145</v>
      </c>
      <c r="H972" s="3"/>
      <c r="I972" s="4">
        <v>45373</v>
      </c>
      <c r="J972" s="4">
        <v>32775</v>
      </c>
      <c r="K972" s="3" t="s">
        <v>465</v>
      </c>
      <c r="L972" s="3" t="s">
        <v>6728</v>
      </c>
      <c r="M972" s="3"/>
      <c r="N972" s="3" t="s">
        <v>1760</v>
      </c>
      <c r="O972" s="3" t="s">
        <v>1760</v>
      </c>
      <c r="P972" s="3" t="s">
        <v>1</v>
      </c>
      <c r="Q972" s="3" t="s">
        <v>500</v>
      </c>
      <c r="R972" s="3" t="s">
        <v>410</v>
      </c>
      <c r="S972" s="3" t="s">
        <v>118</v>
      </c>
      <c r="T972" s="3"/>
      <c r="U972" s="3" t="s">
        <v>501</v>
      </c>
      <c r="V972" s="3" t="s">
        <v>502</v>
      </c>
      <c r="W972" s="3" t="s">
        <v>545</v>
      </c>
      <c r="X972" s="3" t="s">
        <v>546</v>
      </c>
      <c r="Y972" s="3" t="s">
        <v>564</v>
      </c>
      <c r="Z972" s="3" t="s">
        <v>565</v>
      </c>
      <c r="AA972" s="3" t="s">
        <v>549</v>
      </c>
      <c r="AB972" s="3" t="s">
        <v>508</v>
      </c>
      <c r="AC972" s="3" t="s">
        <v>14</v>
      </c>
      <c r="AD972" s="6">
        <v>374.89</v>
      </c>
      <c r="AE972" s="3" t="s">
        <v>509</v>
      </c>
      <c r="AF972" s="3" t="s">
        <v>410</v>
      </c>
      <c r="AG972" s="3" t="s">
        <v>16</v>
      </c>
      <c r="AH972" s="3" t="s">
        <v>124</v>
      </c>
      <c r="AI972" s="3" t="s">
        <v>550</v>
      </c>
      <c r="AJ972" s="3" t="s">
        <v>551</v>
      </c>
      <c r="AK972" s="3" t="s">
        <v>1255</v>
      </c>
      <c r="AL972" s="3" t="s">
        <v>1256</v>
      </c>
      <c r="AM972" s="3" t="s">
        <v>566</v>
      </c>
      <c r="AN972" s="3" t="s">
        <v>568</v>
      </c>
      <c r="AO972" s="3" t="s">
        <v>556</v>
      </c>
      <c r="AP972" s="3" t="s">
        <v>130</v>
      </c>
      <c r="AQ972" s="3" t="s">
        <v>131</v>
      </c>
      <c r="AR972" s="3" t="s">
        <v>132</v>
      </c>
      <c r="AS972" s="3" t="s">
        <v>133</v>
      </c>
      <c r="AT972" s="3" t="s">
        <v>557</v>
      </c>
      <c r="AU972" s="3" t="s">
        <v>557</v>
      </c>
      <c r="AV972" s="3" t="s">
        <v>538</v>
      </c>
      <c r="AW972" s="3" t="s">
        <v>539</v>
      </c>
      <c r="AX972" s="3"/>
      <c r="AY972" s="3"/>
      <c r="AZ972" s="3"/>
      <c r="BA972" s="3" t="s">
        <v>26</v>
      </c>
    </row>
    <row r="973" spans="1:53" x14ac:dyDescent="0.2">
      <c r="A973" s="3" t="s">
        <v>6729</v>
      </c>
      <c r="B973" s="3" t="s">
        <v>6730</v>
      </c>
      <c r="C973" s="3" t="s">
        <v>6731</v>
      </c>
      <c r="D973" s="3"/>
      <c r="E973" s="3"/>
      <c r="F973" s="3" t="s">
        <v>6723</v>
      </c>
      <c r="G973" s="3" t="s">
        <v>6732</v>
      </c>
      <c r="H973" s="3"/>
      <c r="I973" s="4">
        <v>45366</v>
      </c>
      <c r="J973" s="4">
        <v>36372</v>
      </c>
      <c r="K973" s="3" t="s">
        <v>525</v>
      </c>
      <c r="L973" s="3" t="s">
        <v>6733</v>
      </c>
      <c r="M973" s="3"/>
      <c r="N973" s="3" t="s">
        <v>526</v>
      </c>
      <c r="O973" s="3" t="s">
        <v>526</v>
      </c>
      <c r="P973" s="3" t="s">
        <v>1</v>
      </c>
      <c r="Q973" s="3" t="s">
        <v>500</v>
      </c>
      <c r="R973" s="3" t="s">
        <v>410</v>
      </c>
      <c r="S973" s="3" t="s">
        <v>118</v>
      </c>
      <c r="T973" s="3"/>
      <c r="U973" s="3" t="s">
        <v>501</v>
      </c>
      <c r="V973" s="3" t="s">
        <v>502</v>
      </c>
      <c r="W973" s="3" t="s">
        <v>545</v>
      </c>
      <c r="X973" s="3" t="s">
        <v>546</v>
      </c>
      <c r="Y973" s="3" t="s">
        <v>564</v>
      </c>
      <c r="Z973" s="3" t="s">
        <v>565</v>
      </c>
      <c r="AA973" s="3" t="s">
        <v>549</v>
      </c>
      <c r="AB973" s="3" t="s">
        <v>508</v>
      </c>
      <c r="AC973" s="3" t="s">
        <v>14</v>
      </c>
      <c r="AD973" s="6">
        <v>374.89</v>
      </c>
      <c r="AE973" s="3" t="s">
        <v>509</v>
      </c>
      <c r="AF973" s="3" t="s">
        <v>410</v>
      </c>
      <c r="AG973" s="3" t="s">
        <v>16</v>
      </c>
      <c r="AH973" s="3" t="s">
        <v>124</v>
      </c>
      <c r="AI973" s="3" t="s">
        <v>550</v>
      </c>
      <c r="AJ973" s="3" t="s">
        <v>551</v>
      </c>
      <c r="AK973" s="3" t="s">
        <v>733</v>
      </c>
      <c r="AL973" s="3" t="s">
        <v>734</v>
      </c>
      <c r="AM973" s="3" t="s">
        <v>566</v>
      </c>
      <c r="AN973" s="3" t="s">
        <v>568</v>
      </c>
      <c r="AO973" s="3" t="s">
        <v>556</v>
      </c>
      <c r="AP973" s="3" t="s">
        <v>130</v>
      </c>
      <c r="AQ973" s="3" t="s">
        <v>131</v>
      </c>
      <c r="AR973" s="3" t="s">
        <v>132</v>
      </c>
      <c r="AS973" s="3" t="s">
        <v>133</v>
      </c>
      <c r="AT973" s="3" t="s">
        <v>557</v>
      </c>
      <c r="AU973" s="3" t="s">
        <v>557</v>
      </c>
      <c r="AV973" s="3" t="s">
        <v>134</v>
      </c>
      <c r="AW973" s="3" t="s">
        <v>558</v>
      </c>
      <c r="AX973" s="3"/>
      <c r="AY973" s="3"/>
      <c r="AZ973" s="3"/>
      <c r="BA973" s="3" t="s">
        <v>26</v>
      </c>
    </row>
    <row r="974" spans="1:53" x14ac:dyDescent="0.2">
      <c r="A974" s="3" t="s">
        <v>6734</v>
      </c>
      <c r="B974" s="3" t="s">
        <v>6735</v>
      </c>
      <c r="C974" s="3" t="s">
        <v>6736</v>
      </c>
      <c r="D974" s="3"/>
      <c r="E974" s="3"/>
      <c r="F974" s="3" t="s">
        <v>6723</v>
      </c>
      <c r="G974" s="3" t="s">
        <v>5718</v>
      </c>
      <c r="H974" s="3"/>
      <c r="I974" s="4">
        <v>45379</v>
      </c>
      <c r="J974" s="4">
        <v>26710</v>
      </c>
      <c r="K974" s="3" t="s">
        <v>465</v>
      </c>
      <c r="L974" s="3"/>
      <c r="M974" s="3"/>
      <c r="N974" s="3" t="s">
        <v>526</v>
      </c>
      <c r="O974" s="3" t="s">
        <v>526</v>
      </c>
      <c r="P974" s="3" t="s">
        <v>1</v>
      </c>
      <c r="Q974" s="3" t="s">
        <v>500</v>
      </c>
      <c r="R974" s="3" t="s">
        <v>410</v>
      </c>
      <c r="S974" s="3" t="s">
        <v>118</v>
      </c>
      <c r="T974" s="3"/>
      <c r="U974" s="3" t="s">
        <v>501</v>
      </c>
      <c r="V974" s="3" t="s">
        <v>502</v>
      </c>
      <c r="W974" s="3" t="s">
        <v>545</v>
      </c>
      <c r="X974" s="3" t="s">
        <v>546</v>
      </c>
      <c r="Y974" s="3" t="s">
        <v>564</v>
      </c>
      <c r="Z974" s="3" t="s">
        <v>565</v>
      </c>
      <c r="AA974" s="3" t="s">
        <v>549</v>
      </c>
      <c r="AB974" s="3" t="s">
        <v>508</v>
      </c>
      <c r="AC974" s="3" t="s">
        <v>14</v>
      </c>
      <c r="AD974" s="6">
        <v>374.89</v>
      </c>
      <c r="AE974" s="3" t="s">
        <v>509</v>
      </c>
      <c r="AF974" s="3" t="s">
        <v>410</v>
      </c>
      <c r="AG974" s="3" t="s">
        <v>16</v>
      </c>
      <c r="AH974" s="3" t="s">
        <v>124</v>
      </c>
      <c r="AI974" s="3" t="s">
        <v>550</v>
      </c>
      <c r="AJ974" s="3" t="s">
        <v>551</v>
      </c>
      <c r="AK974" s="3" t="s">
        <v>733</v>
      </c>
      <c r="AL974" s="3" t="s">
        <v>734</v>
      </c>
      <c r="AM974" s="3" t="s">
        <v>566</v>
      </c>
      <c r="AN974" s="3" t="s">
        <v>568</v>
      </c>
      <c r="AO974" s="3" t="s">
        <v>556</v>
      </c>
      <c r="AP974" s="3" t="s">
        <v>130</v>
      </c>
      <c r="AQ974" s="3" t="s">
        <v>131</v>
      </c>
      <c r="AR974" s="3" t="s">
        <v>132</v>
      </c>
      <c r="AS974" s="3" t="s">
        <v>133</v>
      </c>
      <c r="AT974" s="3" t="s">
        <v>557</v>
      </c>
      <c r="AU974" s="3" t="s">
        <v>557</v>
      </c>
      <c r="AV974" s="3" t="s">
        <v>518</v>
      </c>
      <c r="AW974" s="3" t="s">
        <v>519</v>
      </c>
      <c r="AX974" s="3"/>
      <c r="AY974" s="3"/>
      <c r="AZ974" s="3"/>
      <c r="BA974" s="3" t="s">
        <v>26</v>
      </c>
    </row>
    <row r="975" spans="1:53" x14ac:dyDescent="0.2">
      <c r="A975" s="3" t="s">
        <v>6737</v>
      </c>
      <c r="B975" s="3" t="s">
        <v>6738</v>
      </c>
      <c r="C975" s="3" t="s">
        <v>6739</v>
      </c>
      <c r="D975" s="3"/>
      <c r="E975" s="3"/>
      <c r="F975" s="3" t="s">
        <v>6723</v>
      </c>
      <c r="G975" s="3" t="s">
        <v>6740</v>
      </c>
      <c r="H975" s="3"/>
      <c r="I975" s="4">
        <v>45377</v>
      </c>
      <c r="J975" s="4">
        <v>34947</v>
      </c>
      <c r="K975" s="3" t="s">
        <v>525</v>
      </c>
      <c r="L975" s="3"/>
      <c r="M975" s="3"/>
      <c r="N975" s="3" t="s">
        <v>526</v>
      </c>
      <c r="O975" s="3" t="s">
        <v>526</v>
      </c>
      <c r="P975" s="3" t="s">
        <v>1</v>
      </c>
      <c r="Q975" s="3" t="s">
        <v>500</v>
      </c>
      <c r="R975" s="3" t="s">
        <v>410</v>
      </c>
      <c r="S975" s="3" t="s">
        <v>118</v>
      </c>
      <c r="T975" s="3"/>
      <c r="U975" s="3" t="s">
        <v>501</v>
      </c>
      <c r="V975" s="3" t="s">
        <v>502</v>
      </c>
      <c r="W975" s="3" t="s">
        <v>545</v>
      </c>
      <c r="X975" s="3" t="s">
        <v>546</v>
      </c>
      <c r="Y975" s="3" t="s">
        <v>564</v>
      </c>
      <c r="Z975" s="3" t="s">
        <v>565</v>
      </c>
      <c r="AA975" s="3" t="s">
        <v>549</v>
      </c>
      <c r="AB975" s="3" t="s">
        <v>508</v>
      </c>
      <c r="AC975" s="3" t="s">
        <v>14</v>
      </c>
      <c r="AD975" s="6">
        <v>374.89</v>
      </c>
      <c r="AE975" s="3" t="s">
        <v>509</v>
      </c>
      <c r="AF975" s="3" t="s">
        <v>410</v>
      </c>
      <c r="AG975" s="3" t="s">
        <v>16</v>
      </c>
      <c r="AH975" s="3" t="s">
        <v>124</v>
      </c>
      <c r="AI975" s="3" t="s">
        <v>550</v>
      </c>
      <c r="AJ975" s="3" t="s">
        <v>551</v>
      </c>
      <c r="AK975" s="3" t="s">
        <v>566</v>
      </c>
      <c r="AL975" s="3" t="s">
        <v>567</v>
      </c>
      <c r="AM975" s="3" t="s">
        <v>566</v>
      </c>
      <c r="AN975" s="3" t="s">
        <v>568</v>
      </c>
      <c r="AO975" s="3" t="s">
        <v>556</v>
      </c>
      <c r="AP975" s="3" t="s">
        <v>130</v>
      </c>
      <c r="AQ975" s="3" t="s">
        <v>131</v>
      </c>
      <c r="AR975" s="3" t="s">
        <v>132</v>
      </c>
      <c r="AS975" s="3" t="s">
        <v>133</v>
      </c>
      <c r="AT975" s="3" t="s">
        <v>557</v>
      </c>
      <c r="AU975" s="3" t="s">
        <v>557</v>
      </c>
      <c r="AV975" s="3" t="s">
        <v>538</v>
      </c>
      <c r="AW975" s="3" t="s">
        <v>539</v>
      </c>
      <c r="AX975" s="3"/>
      <c r="AY975" s="3"/>
      <c r="AZ975" s="3"/>
      <c r="BA975" s="3" t="s">
        <v>26</v>
      </c>
    </row>
    <row r="976" spans="1:53" x14ac:dyDescent="0.2">
      <c r="A976" s="3" t="s">
        <v>6741</v>
      </c>
      <c r="B976" s="3" t="s">
        <v>6742</v>
      </c>
      <c r="C976" s="3" t="s">
        <v>6743</v>
      </c>
      <c r="D976" s="3"/>
      <c r="E976" s="3"/>
      <c r="F976" s="3" t="s">
        <v>6723</v>
      </c>
      <c r="G976" s="3" t="s">
        <v>6744</v>
      </c>
      <c r="H976" s="3"/>
      <c r="I976" s="4">
        <v>45363</v>
      </c>
      <c r="J976" s="4">
        <v>31103</v>
      </c>
      <c r="K976" s="3" t="s">
        <v>525</v>
      </c>
      <c r="L976" s="3" t="s">
        <v>6745</v>
      </c>
      <c r="M976" s="3"/>
      <c r="N976" s="3" t="s">
        <v>526</v>
      </c>
      <c r="O976" s="3" t="s">
        <v>526</v>
      </c>
      <c r="P976" s="3" t="s">
        <v>1</v>
      </c>
      <c r="Q976" s="3" t="s">
        <v>500</v>
      </c>
      <c r="R976" s="3" t="s">
        <v>410</v>
      </c>
      <c r="S976" s="3" t="s">
        <v>118</v>
      </c>
      <c r="T976" s="3"/>
      <c r="U976" s="3" t="s">
        <v>501</v>
      </c>
      <c r="V976" s="3" t="s">
        <v>502</v>
      </c>
      <c r="W976" s="3" t="s">
        <v>545</v>
      </c>
      <c r="X976" s="3" t="s">
        <v>546</v>
      </c>
      <c r="Y976" s="3" t="s">
        <v>564</v>
      </c>
      <c r="Z976" s="3" t="s">
        <v>565</v>
      </c>
      <c r="AA976" s="3" t="s">
        <v>549</v>
      </c>
      <c r="AB976" s="3" t="s">
        <v>508</v>
      </c>
      <c r="AC976" s="3" t="s">
        <v>14</v>
      </c>
      <c r="AD976" s="6">
        <v>374.89</v>
      </c>
      <c r="AE976" s="3" t="s">
        <v>509</v>
      </c>
      <c r="AF976" s="3" t="s">
        <v>410</v>
      </c>
      <c r="AG976" s="3" t="s">
        <v>16</v>
      </c>
      <c r="AH976" s="3" t="s">
        <v>124</v>
      </c>
      <c r="AI976" s="3" t="s">
        <v>550</v>
      </c>
      <c r="AJ976" s="3" t="s">
        <v>551</v>
      </c>
      <c r="AK976" s="3" t="s">
        <v>733</v>
      </c>
      <c r="AL976" s="3" t="s">
        <v>734</v>
      </c>
      <c r="AM976" s="3" t="s">
        <v>566</v>
      </c>
      <c r="AN976" s="3" t="s">
        <v>568</v>
      </c>
      <c r="AO976" s="3" t="s">
        <v>556</v>
      </c>
      <c r="AP976" s="3" t="s">
        <v>130</v>
      </c>
      <c r="AQ976" s="3" t="s">
        <v>131</v>
      </c>
      <c r="AR976" s="3" t="s">
        <v>132</v>
      </c>
      <c r="AS976" s="3" t="s">
        <v>133</v>
      </c>
      <c r="AT976" s="3" t="s">
        <v>557</v>
      </c>
      <c r="AU976" s="3" t="s">
        <v>557</v>
      </c>
      <c r="AV976" s="3" t="s">
        <v>538</v>
      </c>
      <c r="AW976" s="3" t="s">
        <v>539</v>
      </c>
      <c r="AX976" s="3"/>
      <c r="AY976" s="3"/>
      <c r="AZ976" s="3"/>
      <c r="BA976" s="3" t="s">
        <v>26</v>
      </c>
    </row>
    <row r="977" spans="1:53" x14ac:dyDescent="0.2">
      <c r="A977" s="3" t="s">
        <v>6746</v>
      </c>
      <c r="B977" s="3" t="s">
        <v>6747</v>
      </c>
      <c r="C977" s="3" t="s">
        <v>6748</v>
      </c>
      <c r="D977" s="3"/>
      <c r="E977" s="3"/>
      <c r="F977" s="3" t="s">
        <v>6723</v>
      </c>
      <c r="G977" s="3" t="s">
        <v>6749</v>
      </c>
      <c r="H977" s="3"/>
      <c r="I977" s="4">
        <v>45363</v>
      </c>
      <c r="J977" s="4">
        <v>32409</v>
      </c>
      <c r="K977" s="3" t="s">
        <v>465</v>
      </c>
      <c r="L977" s="3" t="s">
        <v>6750</v>
      </c>
      <c r="M977" s="3"/>
      <c r="N977" s="3" t="s">
        <v>526</v>
      </c>
      <c r="O977" s="3" t="s">
        <v>526</v>
      </c>
      <c r="P977" s="3" t="s">
        <v>1</v>
      </c>
      <c r="Q977" s="3" t="s">
        <v>500</v>
      </c>
      <c r="R977" s="3" t="s">
        <v>410</v>
      </c>
      <c r="S977" s="3" t="s">
        <v>118</v>
      </c>
      <c r="T977" s="3"/>
      <c r="U977" s="3" t="s">
        <v>501</v>
      </c>
      <c r="V977" s="3" t="s">
        <v>502</v>
      </c>
      <c r="W977" s="3" t="s">
        <v>959</v>
      </c>
      <c r="X977" s="3" t="s">
        <v>960</v>
      </c>
      <c r="Y977" s="3" t="s">
        <v>1752</v>
      </c>
      <c r="Z977" s="3" t="s">
        <v>1753</v>
      </c>
      <c r="AA977" s="3" t="s">
        <v>963</v>
      </c>
      <c r="AB977" s="3" t="s">
        <v>508</v>
      </c>
      <c r="AC977" s="3" t="s">
        <v>14</v>
      </c>
      <c r="AD977" s="6">
        <v>417.07</v>
      </c>
      <c r="AE977" s="3" t="s">
        <v>509</v>
      </c>
      <c r="AF977" s="3" t="s">
        <v>410</v>
      </c>
      <c r="AG977" s="3" t="s">
        <v>16</v>
      </c>
      <c r="AH977" s="3" t="s">
        <v>472</v>
      </c>
      <c r="AI977" s="3" t="s">
        <v>473</v>
      </c>
      <c r="AJ977" s="3" t="s">
        <v>964</v>
      </c>
      <c r="AK977" s="3" t="s">
        <v>1685</v>
      </c>
      <c r="AL977" s="3" t="s">
        <v>1686</v>
      </c>
      <c r="AM977" s="3" t="s">
        <v>1685</v>
      </c>
      <c r="AN977" s="3" t="s">
        <v>967</v>
      </c>
      <c r="AO977" s="3" t="s">
        <v>968</v>
      </c>
      <c r="AP977" s="3" t="s">
        <v>130</v>
      </c>
      <c r="AQ977" s="3" t="s">
        <v>131</v>
      </c>
      <c r="AR977" s="3" t="s">
        <v>132</v>
      </c>
      <c r="AS977" s="3" t="s">
        <v>133</v>
      </c>
      <c r="AT977" s="3"/>
      <c r="AU977" s="3"/>
      <c r="AV977" s="3" t="s">
        <v>134</v>
      </c>
      <c r="AW977" s="3" t="s">
        <v>558</v>
      </c>
      <c r="AX977" s="3" t="s">
        <v>735</v>
      </c>
      <c r="AY977" s="3"/>
      <c r="AZ977" s="3"/>
      <c r="BA977" s="3" t="s">
        <v>26</v>
      </c>
    </row>
    <row r="978" spans="1:53" x14ac:dyDescent="0.2">
      <c r="A978" s="3" t="s">
        <v>6751</v>
      </c>
      <c r="B978" s="3" t="s">
        <v>6752</v>
      </c>
      <c r="C978" s="3" t="s">
        <v>6753</v>
      </c>
      <c r="D978" s="3"/>
      <c r="E978" s="3"/>
      <c r="F978" s="3" t="s">
        <v>6723</v>
      </c>
      <c r="G978" s="3" t="s">
        <v>2220</v>
      </c>
      <c r="H978" s="3"/>
      <c r="I978" s="4">
        <v>45363</v>
      </c>
      <c r="J978" s="4">
        <v>38365</v>
      </c>
      <c r="K978" s="3" t="s">
        <v>465</v>
      </c>
      <c r="L978" s="3"/>
      <c r="M978" s="3"/>
      <c r="N978" s="3" t="s">
        <v>526</v>
      </c>
      <c r="O978" s="3" t="s">
        <v>526</v>
      </c>
      <c r="P978" s="3" t="s">
        <v>1</v>
      </c>
      <c r="Q978" s="3" t="s">
        <v>500</v>
      </c>
      <c r="R978" s="3" t="s">
        <v>410</v>
      </c>
      <c r="S978" s="3" t="s">
        <v>118</v>
      </c>
      <c r="T978" s="3"/>
      <c r="U978" s="3" t="s">
        <v>501</v>
      </c>
      <c r="V978" s="3" t="s">
        <v>502</v>
      </c>
      <c r="W978" s="3" t="s">
        <v>527</v>
      </c>
      <c r="X978" s="3" t="s">
        <v>528</v>
      </c>
      <c r="Y978" s="3" t="s">
        <v>1929</v>
      </c>
      <c r="Z978" s="3" t="s">
        <v>1930</v>
      </c>
      <c r="AA978" s="3" t="s">
        <v>1931</v>
      </c>
      <c r="AB978" s="3" t="s">
        <v>508</v>
      </c>
      <c r="AC978" s="3" t="s">
        <v>14</v>
      </c>
      <c r="AD978" s="6">
        <v>405.71</v>
      </c>
      <c r="AE978" s="3" t="s">
        <v>509</v>
      </c>
      <c r="AF978" s="3" t="s">
        <v>410</v>
      </c>
      <c r="AG978" s="3" t="s">
        <v>16</v>
      </c>
      <c r="AH978" s="3" t="s">
        <v>472</v>
      </c>
      <c r="AI978" s="3" t="s">
        <v>473</v>
      </c>
      <c r="AJ978" s="3" t="s">
        <v>532</v>
      </c>
      <c r="AK978" s="3" t="s">
        <v>6754</v>
      </c>
      <c r="AL978" s="3" t="s">
        <v>6755</v>
      </c>
      <c r="AM978" s="3" t="s">
        <v>2082</v>
      </c>
      <c r="AN978" s="3" t="s">
        <v>1935</v>
      </c>
      <c r="AO978" s="3" t="s">
        <v>537</v>
      </c>
      <c r="AP978" s="3" t="s">
        <v>130</v>
      </c>
      <c r="AQ978" s="3" t="s">
        <v>131</v>
      </c>
      <c r="AR978" s="3" t="s">
        <v>132</v>
      </c>
      <c r="AS978" s="3" t="s">
        <v>133</v>
      </c>
      <c r="AT978" s="3"/>
      <c r="AU978" s="3"/>
      <c r="AV978" s="3" t="s">
        <v>134</v>
      </c>
      <c r="AW978" s="3" t="s">
        <v>558</v>
      </c>
      <c r="AX978" s="3"/>
      <c r="AY978" s="3"/>
      <c r="AZ978" s="3"/>
      <c r="BA978" s="3" t="s">
        <v>26</v>
      </c>
    </row>
    <row r="979" spans="1:53" x14ac:dyDescent="0.2">
      <c r="A979" s="3" t="s">
        <v>6756</v>
      </c>
      <c r="B979" s="3" t="s">
        <v>6757</v>
      </c>
      <c r="C979" s="3" t="s">
        <v>6758</v>
      </c>
      <c r="D979" s="3"/>
      <c r="E979" s="3"/>
      <c r="F979" s="3" t="s">
        <v>6723</v>
      </c>
      <c r="G979" s="3" t="s">
        <v>6759</v>
      </c>
      <c r="H979" s="3"/>
      <c r="I979" s="4">
        <v>45378</v>
      </c>
      <c r="J979" s="4">
        <v>37695</v>
      </c>
      <c r="K979" s="3" t="s">
        <v>525</v>
      </c>
      <c r="L979" s="3" t="s">
        <v>6760</v>
      </c>
      <c r="M979" s="3"/>
      <c r="N979" s="3" t="s">
        <v>526</v>
      </c>
      <c r="O979" s="3" t="s">
        <v>526</v>
      </c>
      <c r="P979" s="3" t="s">
        <v>1</v>
      </c>
      <c r="Q979" s="3" t="s">
        <v>500</v>
      </c>
      <c r="R979" s="3" t="s">
        <v>410</v>
      </c>
      <c r="S979" s="3" t="s">
        <v>118</v>
      </c>
      <c r="T979" s="3"/>
      <c r="U979" s="3" t="s">
        <v>501</v>
      </c>
      <c r="V979" s="3" t="s">
        <v>502</v>
      </c>
      <c r="W979" s="3" t="s">
        <v>545</v>
      </c>
      <c r="X979" s="3" t="s">
        <v>546</v>
      </c>
      <c r="Y979" s="3" t="s">
        <v>564</v>
      </c>
      <c r="Z979" s="3" t="s">
        <v>565</v>
      </c>
      <c r="AA979" s="3" t="s">
        <v>549</v>
      </c>
      <c r="AB979" s="3" t="s">
        <v>508</v>
      </c>
      <c r="AC979" s="3" t="s">
        <v>14</v>
      </c>
      <c r="AD979" s="6">
        <v>374.89</v>
      </c>
      <c r="AE979" s="3" t="s">
        <v>509</v>
      </c>
      <c r="AF979" s="3" t="s">
        <v>410</v>
      </c>
      <c r="AG979" s="3" t="s">
        <v>16</v>
      </c>
      <c r="AH979" s="3" t="s">
        <v>124</v>
      </c>
      <c r="AI979" s="3" t="s">
        <v>550</v>
      </c>
      <c r="AJ979" s="3" t="s">
        <v>551</v>
      </c>
      <c r="AK979" s="3" t="s">
        <v>566</v>
      </c>
      <c r="AL979" s="3" t="s">
        <v>567</v>
      </c>
      <c r="AM979" s="3" t="s">
        <v>566</v>
      </c>
      <c r="AN979" s="3" t="s">
        <v>568</v>
      </c>
      <c r="AO979" s="3" t="s">
        <v>556</v>
      </c>
      <c r="AP979" s="3" t="s">
        <v>130</v>
      </c>
      <c r="AQ979" s="3" t="s">
        <v>131</v>
      </c>
      <c r="AR979" s="3" t="s">
        <v>132</v>
      </c>
      <c r="AS979" s="3" t="s">
        <v>133</v>
      </c>
      <c r="AT979" s="3" t="s">
        <v>557</v>
      </c>
      <c r="AU979" s="3" t="s">
        <v>557</v>
      </c>
      <c r="AV979" s="3" t="s">
        <v>518</v>
      </c>
      <c r="AW979" s="3" t="s">
        <v>519</v>
      </c>
      <c r="AX979" s="3" t="s">
        <v>735</v>
      </c>
      <c r="AY979" s="3"/>
      <c r="AZ979" s="3"/>
      <c r="BA979" s="3" t="s">
        <v>26</v>
      </c>
    </row>
    <row r="980" spans="1:53" x14ac:dyDescent="0.2">
      <c r="A980" s="3" t="s">
        <v>6761</v>
      </c>
      <c r="B980" s="3" t="s">
        <v>6762</v>
      </c>
      <c r="C980" s="3" t="s">
        <v>6763</v>
      </c>
      <c r="D980" s="3"/>
      <c r="E980" s="3"/>
      <c r="F980" s="3" t="s">
        <v>6723</v>
      </c>
      <c r="G980" s="3" t="s">
        <v>6764</v>
      </c>
      <c r="H980" s="3"/>
      <c r="I980" s="4">
        <v>45380</v>
      </c>
      <c r="J980" s="4">
        <v>32563</v>
      </c>
      <c r="K980" s="3" t="s">
        <v>525</v>
      </c>
      <c r="L980" s="3"/>
      <c r="M980" s="3"/>
      <c r="N980" s="3" t="s">
        <v>526</v>
      </c>
      <c r="O980" s="3" t="s">
        <v>526</v>
      </c>
      <c r="P980" s="3" t="s">
        <v>1</v>
      </c>
      <c r="Q980" s="3" t="s">
        <v>500</v>
      </c>
      <c r="R980" s="3" t="s">
        <v>410</v>
      </c>
      <c r="S980" s="3" t="s">
        <v>118</v>
      </c>
      <c r="T980" s="3"/>
      <c r="U980" s="3" t="s">
        <v>501</v>
      </c>
      <c r="V980" s="3" t="s">
        <v>502</v>
      </c>
      <c r="W980" s="3" t="s">
        <v>545</v>
      </c>
      <c r="X980" s="3" t="s">
        <v>546</v>
      </c>
      <c r="Y980" s="3" t="s">
        <v>564</v>
      </c>
      <c r="Z980" s="3" t="s">
        <v>565</v>
      </c>
      <c r="AA980" s="3" t="s">
        <v>549</v>
      </c>
      <c r="AB980" s="3" t="s">
        <v>508</v>
      </c>
      <c r="AC980" s="3" t="s">
        <v>14</v>
      </c>
      <c r="AD980" s="6">
        <v>374.89</v>
      </c>
      <c r="AE980" s="3" t="s">
        <v>509</v>
      </c>
      <c r="AF980" s="3" t="s">
        <v>410</v>
      </c>
      <c r="AG980" s="3" t="s">
        <v>16</v>
      </c>
      <c r="AH980" s="3" t="s">
        <v>124</v>
      </c>
      <c r="AI980" s="3" t="s">
        <v>550</v>
      </c>
      <c r="AJ980" s="3" t="s">
        <v>551</v>
      </c>
      <c r="AK980" s="3" t="s">
        <v>566</v>
      </c>
      <c r="AL980" s="3" t="s">
        <v>567</v>
      </c>
      <c r="AM980" s="3" t="s">
        <v>566</v>
      </c>
      <c r="AN980" s="3" t="s">
        <v>568</v>
      </c>
      <c r="AO980" s="3" t="s">
        <v>556</v>
      </c>
      <c r="AP980" s="3" t="s">
        <v>130</v>
      </c>
      <c r="AQ980" s="3" t="s">
        <v>131</v>
      </c>
      <c r="AR980" s="3" t="s">
        <v>132</v>
      </c>
      <c r="AS980" s="3" t="s">
        <v>133</v>
      </c>
      <c r="AT980" s="3" t="s">
        <v>557</v>
      </c>
      <c r="AU980" s="3" t="s">
        <v>557</v>
      </c>
      <c r="AV980" s="3" t="s">
        <v>538</v>
      </c>
      <c r="AW980" s="3" t="s">
        <v>539</v>
      </c>
      <c r="AX980" s="3" t="s">
        <v>6765</v>
      </c>
      <c r="AY980" s="3"/>
      <c r="AZ980" s="3"/>
      <c r="BA980" s="3" t="s">
        <v>26</v>
      </c>
    </row>
    <row r="981" spans="1:53" x14ac:dyDescent="0.2">
      <c r="A981" s="3" t="s">
        <v>6766</v>
      </c>
      <c r="B981" s="3" t="s">
        <v>6767</v>
      </c>
      <c r="C981" s="3" t="s">
        <v>6768</v>
      </c>
      <c r="D981" s="3"/>
      <c r="E981" s="3"/>
      <c r="F981" s="3" t="s">
        <v>6723</v>
      </c>
      <c r="G981" s="3" t="s">
        <v>6769</v>
      </c>
      <c r="H981" s="3"/>
      <c r="I981" s="4">
        <v>45365</v>
      </c>
      <c r="J981" s="4">
        <v>36349</v>
      </c>
      <c r="K981" s="3" t="s">
        <v>465</v>
      </c>
      <c r="L981" s="3" t="s">
        <v>6770</v>
      </c>
      <c r="M981" s="3"/>
      <c r="N981" s="3" t="s">
        <v>1760</v>
      </c>
      <c r="O981" s="3" t="s">
        <v>1760</v>
      </c>
      <c r="P981" s="3" t="s">
        <v>1</v>
      </c>
      <c r="Q981" s="3" t="s">
        <v>500</v>
      </c>
      <c r="R981" s="3" t="s">
        <v>410</v>
      </c>
      <c r="S981" s="3" t="s">
        <v>118</v>
      </c>
      <c r="T981" s="3"/>
      <c r="U981" s="3" t="s">
        <v>501</v>
      </c>
      <c r="V981" s="3" t="s">
        <v>502</v>
      </c>
      <c r="W981" s="3" t="s">
        <v>545</v>
      </c>
      <c r="X981" s="3" t="s">
        <v>546</v>
      </c>
      <c r="Y981" s="3" t="s">
        <v>564</v>
      </c>
      <c r="Z981" s="3" t="s">
        <v>565</v>
      </c>
      <c r="AA981" s="3" t="s">
        <v>549</v>
      </c>
      <c r="AB981" s="3" t="s">
        <v>508</v>
      </c>
      <c r="AC981" s="3" t="s">
        <v>14</v>
      </c>
      <c r="AD981" s="6">
        <v>374.89</v>
      </c>
      <c r="AE981" s="3" t="s">
        <v>509</v>
      </c>
      <c r="AF981" s="3" t="s">
        <v>410</v>
      </c>
      <c r="AG981" s="3" t="s">
        <v>16</v>
      </c>
      <c r="AH981" s="3" t="s">
        <v>124</v>
      </c>
      <c r="AI981" s="3" t="s">
        <v>550</v>
      </c>
      <c r="AJ981" s="3" t="s">
        <v>551</v>
      </c>
      <c r="AK981" s="3" t="s">
        <v>733</v>
      </c>
      <c r="AL981" s="3" t="s">
        <v>734</v>
      </c>
      <c r="AM981" s="3" t="s">
        <v>566</v>
      </c>
      <c r="AN981" s="3" t="s">
        <v>568</v>
      </c>
      <c r="AO981" s="3" t="s">
        <v>556</v>
      </c>
      <c r="AP981" s="3" t="s">
        <v>130</v>
      </c>
      <c r="AQ981" s="3" t="s">
        <v>131</v>
      </c>
      <c r="AR981" s="3" t="s">
        <v>132</v>
      </c>
      <c r="AS981" s="3" t="s">
        <v>133</v>
      </c>
      <c r="AT981" s="3" t="s">
        <v>557</v>
      </c>
      <c r="AU981" s="3" t="s">
        <v>557</v>
      </c>
      <c r="AV981" s="3" t="s">
        <v>134</v>
      </c>
      <c r="AW981" s="3" t="s">
        <v>558</v>
      </c>
      <c r="AX981" s="3"/>
      <c r="AY981" s="3"/>
      <c r="AZ981" s="3"/>
      <c r="BA981" s="3" t="s">
        <v>26</v>
      </c>
    </row>
    <row r="982" spans="1:53" x14ac:dyDescent="0.2">
      <c r="A982" s="3" t="s">
        <v>6771</v>
      </c>
      <c r="B982" s="3" t="s">
        <v>6772</v>
      </c>
      <c r="C982" s="3" t="s">
        <v>6773</v>
      </c>
      <c r="D982" s="3"/>
      <c r="E982" s="3"/>
      <c r="F982" s="3" t="s">
        <v>2225</v>
      </c>
      <c r="G982" s="3" t="s">
        <v>6774</v>
      </c>
      <c r="H982" s="3"/>
      <c r="I982" s="4">
        <v>45373</v>
      </c>
      <c r="J982" s="4">
        <v>38739</v>
      </c>
      <c r="K982" s="3" t="s">
        <v>465</v>
      </c>
      <c r="L982" s="3" t="s">
        <v>6775</v>
      </c>
      <c r="M982" s="3"/>
      <c r="N982" s="3" t="s">
        <v>526</v>
      </c>
      <c r="O982" s="3" t="s">
        <v>526</v>
      </c>
      <c r="P982" s="3" t="s">
        <v>1</v>
      </c>
      <c r="Q982" s="3" t="s">
        <v>500</v>
      </c>
      <c r="R982" s="3" t="s">
        <v>410</v>
      </c>
      <c r="S982" s="3" t="s">
        <v>118</v>
      </c>
      <c r="T982" s="3"/>
      <c r="U982" s="3" t="s">
        <v>501</v>
      </c>
      <c r="V982" s="3" t="s">
        <v>502</v>
      </c>
      <c r="W982" s="3" t="s">
        <v>545</v>
      </c>
      <c r="X982" s="3" t="s">
        <v>546</v>
      </c>
      <c r="Y982" s="3" t="s">
        <v>547</v>
      </c>
      <c r="Z982" s="3" t="s">
        <v>548</v>
      </c>
      <c r="AA982" s="3" t="s">
        <v>549</v>
      </c>
      <c r="AB982" s="3" t="s">
        <v>508</v>
      </c>
      <c r="AC982" s="3" t="s">
        <v>14</v>
      </c>
      <c r="AD982" s="6">
        <v>374.89</v>
      </c>
      <c r="AE982" s="3" t="s">
        <v>509</v>
      </c>
      <c r="AF982" s="3" t="s">
        <v>410</v>
      </c>
      <c r="AG982" s="3" t="s">
        <v>16</v>
      </c>
      <c r="AH982" s="3" t="s">
        <v>124</v>
      </c>
      <c r="AI982" s="3" t="s">
        <v>550</v>
      </c>
      <c r="AJ982" s="3" t="s">
        <v>551</v>
      </c>
      <c r="AK982" s="3" t="s">
        <v>1883</v>
      </c>
      <c r="AL982" s="3" t="s">
        <v>1884</v>
      </c>
      <c r="AM982" s="3" t="s">
        <v>554</v>
      </c>
      <c r="AN982" s="3" t="s">
        <v>555</v>
      </c>
      <c r="AO982" s="3" t="s">
        <v>556</v>
      </c>
      <c r="AP982" s="3" t="s">
        <v>130</v>
      </c>
      <c r="AQ982" s="3" t="s">
        <v>131</v>
      </c>
      <c r="AR982" s="3" t="s">
        <v>132</v>
      </c>
      <c r="AS982" s="3" t="s">
        <v>133</v>
      </c>
      <c r="AT982" s="3" t="s">
        <v>557</v>
      </c>
      <c r="AU982" s="3" t="s">
        <v>557</v>
      </c>
      <c r="AV982" s="3" t="s">
        <v>518</v>
      </c>
      <c r="AW982" s="3" t="s">
        <v>519</v>
      </c>
      <c r="AX982" s="3"/>
      <c r="AY982" s="3"/>
      <c r="AZ982" s="3"/>
      <c r="BA982" s="3" t="s">
        <v>26</v>
      </c>
    </row>
    <row r="983" spans="1:53" x14ac:dyDescent="0.2">
      <c r="A983" s="3" t="s">
        <v>6776</v>
      </c>
      <c r="B983" s="3" t="s">
        <v>6777</v>
      </c>
      <c r="C983" s="3" t="s">
        <v>6778</v>
      </c>
      <c r="D983" s="3"/>
      <c r="E983" s="3"/>
      <c r="F983" s="3" t="s">
        <v>6779</v>
      </c>
      <c r="G983" s="3" t="s">
        <v>6780</v>
      </c>
      <c r="H983" s="3"/>
      <c r="I983" s="4">
        <v>45377</v>
      </c>
      <c r="J983" s="4">
        <v>33576</v>
      </c>
      <c r="K983" s="3" t="s">
        <v>465</v>
      </c>
      <c r="L983" s="3"/>
      <c r="M983" s="3"/>
      <c r="N983" s="3" t="s">
        <v>526</v>
      </c>
      <c r="O983" s="3" t="s">
        <v>526</v>
      </c>
      <c r="P983" s="3" t="s">
        <v>1</v>
      </c>
      <c r="Q983" s="3" t="s">
        <v>500</v>
      </c>
      <c r="R983" s="3" t="s">
        <v>410</v>
      </c>
      <c r="S983" s="3" t="s">
        <v>118</v>
      </c>
      <c r="T983" s="3"/>
      <c r="U983" s="3" t="s">
        <v>501</v>
      </c>
      <c r="V983" s="3" t="s">
        <v>502</v>
      </c>
      <c r="W983" s="3" t="s">
        <v>545</v>
      </c>
      <c r="X983" s="3" t="s">
        <v>546</v>
      </c>
      <c r="Y983" s="3" t="s">
        <v>564</v>
      </c>
      <c r="Z983" s="3" t="s">
        <v>565</v>
      </c>
      <c r="AA983" s="3" t="s">
        <v>549</v>
      </c>
      <c r="AB983" s="3" t="s">
        <v>508</v>
      </c>
      <c r="AC983" s="3" t="s">
        <v>14</v>
      </c>
      <c r="AD983" s="6">
        <v>374.89</v>
      </c>
      <c r="AE983" s="3" t="s">
        <v>509</v>
      </c>
      <c r="AF983" s="3" t="s">
        <v>410</v>
      </c>
      <c r="AG983" s="3" t="s">
        <v>16</v>
      </c>
      <c r="AH983" s="3" t="s">
        <v>124</v>
      </c>
      <c r="AI983" s="3" t="s">
        <v>550</v>
      </c>
      <c r="AJ983" s="3" t="s">
        <v>551</v>
      </c>
      <c r="AK983" s="3" t="s">
        <v>566</v>
      </c>
      <c r="AL983" s="3" t="s">
        <v>567</v>
      </c>
      <c r="AM983" s="3" t="s">
        <v>566</v>
      </c>
      <c r="AN983" s="3" t="s">
        <v>568</v>
      </c>
      <c r="AO983" s="3" t="s">
        <v>556</v>
      </c>
      <c r="AP983" s="3" t="s">
        <v>130</v>
      </c>
      <c r="AQ983" s="3" t="s">
        <v>131</v>
      </c>
      <c r="AR983" s="3" t="s">
        <v>132</v>
      </c>
      <c r="AS983" s="3" t="s">
        <v>133</v>
      </c>
      <c r="AT983" s="3" t="s">
        <v>557</v>
      </c>
      <c r="AU983" s="3" t="s">
        <v>557</v>
      </c>
      <c r="AV983" s="3" t="s">
        <v>518</v>
      </c>
      <c r="AW983" s="3" t="s">
        <v>519</v>
      </c>
      <c r="AX983" s="3"/>
      <c r="AY983" s="3"/>
      <c r="AZ983" s="3"/>
      <c r="BA983" s="3" t="s">
        <v>26</v>
      </c>
    </row>
    <row r="984" spans="1:53" x14ac:dyDescent="0.2">
      <c r="A984" s="3" t="s">
        <v>6781</v>
      </c>
      <c r="B984" s="3" t="s">
        <v>6782</v>
      </c>
      <c r="C984" s="3" t="s">
        <v>6783</v>
      </c>
      <c r="D984" s="3"/>
      <c r="E984" s="3"/>
      <c r="F984" s="3" t="s">
        <v>6779</v>
      </c>
      <c r="G984" s="3" t="s">
        <v>6784</v>
      </c>
      <c r="H984" s="3"/>
      <c r="I984" s="4">
        <v>45378</v>
      </c>
      <c r="J984" s="4">
        <v>31802</v>
      </c>
      <c r="K984" s="3" t="s">
        <v>465</v>
      </c>
      <c r="L984" s="3"/>
      <c r="M984" s="3"/>
      <c r="N984" s="3" t="s">
        <v>526</v>
      </c>
      <c r="O984" s="3" t="s">
        <v>526</v>
      </c>
      <c r="P984" s="3" t="s">
        <v>1</v>
      </c>
      <c r="Q984" s="3" t="s">
        <v>500</v>
      </c>
      <c r="R984" s="3" t="s">
        <v>410</v>
      </c>
      <c r="S984" s="3" t="s">
        <v>118</v>
      </c>
      <c r="T984" s="3"/>
      <c r="U984" s="3" t="s">
        <v>501</v>
      </c>
      <c r="V984" s="3" t="s">
        <v>502</v>
      </c>
      <c r="W984" s="3" t="s">
        <v>545</v>
      </c>
      <c r="X984" s="3" t="s">
        <v>546</v>
      </c>
      <c r="Y984" s="3" t="s">
        <v>701</v>
      </c>
      <c r="Z984" s="3" t="s">
        <v>702</v>
      </c>
      <c r="AA984" s="3" t="s">
        <v>549</v>
      </c>
      <c r="AB984" s="3" t="s">
        <v>508</v>
      </c>
      <c r="AC984" s="3" t="s">
        <v>14</v>
      </c>
      <c r="AD984" s="6">
        <v>374.89</v>
      </c>
      <c r="AE984" s="3" t="s">
        <v>509</v>
      </c>
      <c r="AF984" s="3" t="s">
        <v>410</v>
      </c>
      <c r="AG984" s="3" t="s">
        <v>16</v>
      </c>
      <c r="AH984" s="3" t="s">
        <v>124</v>
      </c>
      <c r="AI984" s="3" t="s">
        <v>550</v>
      </c>
      <c r="AJ984" s="3" t="s">
        <v>551</v>
      </c>
      <c r="AK984" s="3" t="s">
        <v>756</v>
      </c>
      <c r="AL984" s="3" t="s">
        <v>757</v>
      </c>
      <c r="AM984" s="3" t="s">
        <v>554</v>
      </c>
      <c r="AN984" s="3" t="s">
        <v>555</v>
      </c>
      <c r="AO984" s="3" t="s">
        <v>556</v>
      </c>
      <c r="AP984" s="3" t="s">
        <v>130</v>
      </c>
      <c r="AQ984" s="3" t="s">
        <v>131</v>
      </c>
      <c r="AR984" s="3" t="s">
        <v>132</v>
      </c>
      <c r="AS984" s="3" t="s">
        <v>133</v>
      </c>
      <c r="AT984" s="3" t="s">
        <v>557</v>
      </c>
      <c r="AU984" s="3" t="s">
        <v>557</v>
      </c>
      <c r="AV984" s="3" t="s">
        <v>518</v>
      </c>
      <c r="AW984" s="3" t="s">
        <v>519</v>
      </c>
      <c r="AX984" s="3"/>
      <c r="AY984" s="3"/>
      <c r="AZ984" s="3"/>
      <c r="BA984" s="3" t="s">
        <v>26</v>
      </c>
    </row>
    <row r="985" spans="1:53" x14ac:dyDescent="0.2">
      <c r="A985" s="3" t="s">
        <v>6785</v>
      </c>
      <c r="B985" s="3" t="s">
        <v>6786</v>
      </c>
      <c r="C985" s="3" t="s">
        <v>6787</v>
      </c>
      <c r="D985" s="3"/>
      <c r="E985" s="3"/>
      <c r="F985" s="3" t="s">
        <v>6779</v>
      </c>
      <c r="G985" s="3" t="s">
        <v>6788</v>
      </c>
      <c r="H985" s="3"/>
      <c r="I985" s="4">
        <v>45378</v>
      </c>
      <c r="J985" s="4">
        <v>37456</v>
      </c>
      <c r="K985" s="3" t="s">
        <v>465</v>
      </c>
      <c r="L985" s="3" t="s">
        <v>6789</v>
      </c>
      <c r="M985" s="3"/>
      <c r="N985" s="3" t="s">
        <v>526</v>
      </c>
      <c r="O985" s="3" t="s">
        <v>526</v>
      </c>
      <c r="P985" s="3" t="s">
        <v>1</v>
      </c>
      <c r="Q985" s="3" t="s">
        <v>500</v>
      </c>
      <c r="R985" s="3" t="s">
        <v>410</v>
      </c>
      <c r="S985" s="3" t="s">
        <v>118</v>
      </c>
      <c r="T985" s="3"/>
      <c r="U985" s="3" t="s">
        <v>501</v>
      </c>
      <c r="V985" s="3" t="s">
        <v>502</v>
      </c>
      <c r="W985" s="3" t="s">
        <v>545</v>
      </c>
      <c r="X985" s="3" t="s">
        <v>546</v>
      </c>
      <c r="Y985" s="3" t="s">
        <v>701</v>
      </c>
      <c r="Z985" s="3" t="s">
        <v>702</v>
      </c>
      <c r="AA985" s="3" t="s">
        <v>549</v>
      </c>
      <c r="AB985" s="3" t="s">
        <v>508</v>
      </c>
      <c r="AC985" s="3" t="s">
        <v>14</v>
      </c>
      <c r="AD985" s="6">
        <v>374.89</v>
      </c>
      <c r="AE985" s="3" t="s">
        <v>509</v>
      </c>
      <c r="AF985" s="3" t="s">
        <v>410</v>
      </c>
      <c r="AG985" s="3" t="s">
        <v>16</v>
      </c>
      <c r="AH985" s="3" t="s">
        <v>124</v>
      </c>
      <c r="AI985" s="3" t="s">
        <v>550</v>
      </c>
      <c r="AJ985" s="3" t="s">
        <v>551</v>
      </c>
      <c r="AK985" s="3" t="s">
        <v>552</v>
      </c>
      <c r="AL985" s="3" t="s">
        <v>553</v>
      </c>
      <c r="AM985" s="3" t="s">
        <v>554</v>
      </c>
      <c r="AN985" s="3" t="s">
        <v>555</v>
      </c>
      <c r="AO985" s="3" t="s">
        <v>556</v>
      </c>
      <c r="AP985" s="3" t="s">
        <v>130</v>
      </c>
      <c r="AQ985" s="3" t="s">
        <v>131</v>
      </c>
      <c r="AR985" s="3" t="s">
        <v>132</v>
      </c>
      <c r="AS985" s="3" t="s">
        <v>133</v>
      </c>
      <c r="AT985" s="3" t="s">
        <v>557</v>
      </c>
      <c r="AU985" s="3" t="s">
        <v>557</v>
      </c>
      <c r="AV985" s="3" t="s">
        <v>518</v>
      </c>
      <c r="AW985" s="3" t="s">
        <v>519</v>
      </c>
      <c r="AX985" s="3"/>
      <c r="AY985" s="3"/>
      <c r="AZ985" s="3"/>
      <c r="BA985" s="3" t="s">
        <v>26</v>
      </c>
    </row>
    <row r="986" spans="1:53" x14ac:dyDescent="0.2">
      <c r="A986" s="3" t="s">
        <v>6790</v>
      </c>
      <c r="B986" s="3" t="s">
        <v>6791</v>
      </c>
      <c r="C986" s="3" t="s">
        <v>6792</v>
      </c>
      <c r="D986" s="3"/>
      <c r="E986" s="3"/>
      <c r="F986" s="3" t="s">
        <v>6779</v>
      </c>
      <c r="G986" s="3" t="s">
        <v>1740</v>
      </c>
      <c r="H986" s="3"/>
      <c r="I986" s="4">
        <v>45357</v>
      </c>
      <c r="J986" s="4">
        <v>30843</v>
      </c>
      <c r="K986" s="3" t="s">
        <v>525</v>
      </c>
      <c r="L986" s="3" t="s">
        <v>6793</v>
      </c>
      <c r="M986" s="3"/>
      <c r="N986" s="3" t="s">
        <v>499</v>
      </c>
      <c r="O986" s="3" t="s">
        <v>499</v>
      </c>
      <c r="P986" s="3" t="s">
        <v>1</v>
      </c>
      <c r="Q986" s="3" t="s">
        <v>500</v>
      </c>
      <c r="R986" s="3" t="s">
        <v>117</v>
      </c>
      <c r="S986" s="3" t="s">
        <v>118</v>
      </c>
      <c r="T986" s="3"/>
      <c r="U986" s="3" t="s">
        <v>501</v>
      </c>
      <c r="V986" s="3" t="s">
        <v>502</v>
      </c>
      <c r="W986" s="3" t="s">
        <v>527</v>
      </c>
      <c r="X986" s="3" t="s">
        <v>528</v>
      </c>
      <c r="Y986" s="3" t="s">
        <v>591</v>
      </c>
      <c r="Z986" s="3" t="s">
        <v>592</v>
      </c>
      <c r="AA986" s="3" t="s">
        <v>1931</v>
      </c>
      <c r="AB986" s="3" t="s">
        <v>508</v>
      </c>
      <c r="AC986" s="3" t="s">
        <v>14</v>
      </c>
      <c r="AD986" s="6">
        <v>434</v>
      </c>
      <c r="AE986" s="3" t="s">
        <v>509</v>
      </c>
      <c r="AF986" s="3" t="s">
        <v>117</v>
      </c>
      <c r="AG986" s="3" t="s">
        <v>16</v>
      </c>
      <c r="AH986" s="3" t="s">
        <v>472</v>
      </c>
      <c r="AI986" s="3" t="s">
        <v>473</v>
      </c>
      <c r="AJ986" s="3" t="s">
        <v>532</v>
      </c>
      <c r="AK986" s="3" t="s">
        <v>6794</v>
      </c>
      <c r="AL986" s="3" t="s">
        <v>6795</v>
      </c>
      <c r="AM986" s="3" t="s">
        <v>595</v>
      </c>
      <c r="AN986" s="3" t="s">
        <v>596</v>
      </c>
      <c r="AO986" s="3" t="s">
        <v>537</v>
      </c>
      <c r="AP986" s="3" t="s">
        <v>130</v>
      </c>
      <c r="AQ986" s="3" t="s">
        <v>131</v>
      </c>
      <c r="AR986" s="3" t="s">
        <v>132</v>
      </c>
      <c r="AS986" s="3" t="s">
        <v>133</v>
      </c>
      <c r="AT986" s="3"/>
      <c r="AU986" s="3"/>
      <c r="AV986" s="3" t="s">
        <v>538</v>
      </c>
      <c r="AW986" s="3" t="s">
        <v>539</v>
      </c>
      <c r="AX986" s="3" t="s">
        <v>6796</v>
      </c>
      <c r="AY986" s="3"/>
      <c r="AZ986" s="3"/>
      <c r="BA986" s="3" t="s">
        <v>26</v>
      </c>
    </row>
    <row r="987" spans="1:53" x14ac:dyDescent="0.2">
      <c r="A987" s="3" t="s">
        <v>6797</v>
      </c>
      <c r="B987" s="3" t="s">
        <v>6798</v>
      </c>
      <c r="C987" s="3" t="s">
        <v>6799</v>
      </c>
      <c r="D987" s="3"/>
      <c r="E987" s="3"/>
      <c r="F987" s="3" t="s">
        <v>6779</v>
      </c>
      <c r="G987" s="3" t="s">
        <v>6800</v>
      </c>
      <c r="H987" s="3"/>
      <c r="I987" s="4">
        <v>45379</v>
      </c>
      <c r="J987" s="4">
        <v>36376</v>
      </c>
      <c r="K987" s="3" t="s">
        <v>465</v>
      </c>
      <c r="L987" s="3" t="s">
        <v>6801</v>
      </c>
      <c r="M987" s="3"/>
      <c r="N987" s="3" t="s">
        <v>526</v>
      </c>
      <c r="O987" s="3" t="s">
        <v>526</v>
      </c>
      <c r="P987" s="3" t="s">
        <v>1</v>
      </c>
      <c r="Q987" s="3" t="s">
        <v>500</v>
      </c>
      <c r="R987" s="3" t="s">
        <v>410</v>
      </c>
      <c r="S987" s="3" t="s">
        <v>118</v>
      </c>
      <c r="T987" s="3"/>
      <c r="U987" s="3" t="s">
        <v>501</v>
      </c>
      <c r="V987" s="3" t="s">
        <v>502</v>
      </c>
      <c r="W987" s="3" t="s">
        <v>545</v>
      </c>
      <c r="X987" s="3" t="s">
        <v>546</v>
      </c>
      <c r="Y987" s="3" t="s">
        <v>564</v>
      </c>
      <c r="Z987" s="3" t="s">
        <v>565</v>
      </c>
      <c r="AA987" s="3" t="s">
        <v>549</v>
      </c>
      <c r="AB987" s="3" t="s">
        <v>508</v>
      </c>
      <c r="AC987" s="3" t="s">
        <v>14</v>
      </c>
      <c r="AD987" s="6">
        <v>374.89</v>
      </c>
      <c r="AE987" s="3" t="s">
        <v>509</v>
      </c>
      <c r="AF987" s="3" t="s">
        <v>410</v>
      </c>
      <c r="AG987" s="3" t="s">
        <v>16</v>
      </c>
      <c r="AH987" s="3" t="s">
        <v>124</v>
      </c>
      <c r="AI987" s="3" t="s">
        <v>550</v>
      </c>
      <c r="AJ987" s="3" t="s">
        <v>551</v>
      </c>
      <c r="AK987" s="3" t="s">
        <v>802</v>
      </c>
      <c r="AL987" s="3" t="s">
        <v>803</v>
      </c>
      <c r="AM987" s="3" t="s">
        <v>804</v>
      </c>
      <c r="AN987" s="3" t="s">
        <v>568</v>
      </c>
      <c r="AO987" s="3" t="s">
        <v>556</v>
      </c>
      <c r="AP987" s="3" t="s">
        <v>130</v>
      </c>
      <c r="AQ987" s="3" t="s">
        <v>131</v>
      </c>
      <c r="AR987" s="3" t="s">
        <v>132</v>
      </c>
      <c r="AS987" s="3" t="s">
        <v>133</v>
      </c>
      <c r="AT987" s="3" t="s">
        <v>557</v>
      </c>
      <c r="AU987" s="3" t="s">
        <v>557</v>
      </c>
      <c r="AV987" s="3" t="s">
        <v>518</v>
      </c>
      <c r="AW987" s="3" t="s">
        <v>519</v>
      </c>
      <c r="AX987" s="3" t="s">
        <v>735</v>
      </c>
      <c r="AY987" s="3"/>
      <c r="AZ987" s="3"/>
      <c r="BA987" s="3" t="s">
        <v>26</v>
      </c>
    </row>
    <row r="988" spans="1:53" x14ac:dyDescent="0.2">
      <c r="A988" s="3" t="s">
        <v>6802</v>
      </c>
      <c r="B988" s="3" t="s">
        <v>6803</v>
      </c>
      <c r="C988" s="3" t="s">
        <v>6804</v>
      </c>
      <c r="D988" s="3"/>
      <c r="E988" s="3"/>
      <c r="F988" s="3" t="s">
        <v>6779</v>
      </c>
      <c r="G988" s="3" t="s">
        <v>6805</v>
      </c>
      <c r="H988" s="3"/>
      <c r="I988" s="4">
        <v>45377</v>
      </c>
      <c r="J988" s="4">
        <v>36762</v>
      </c>
      <c r="K988" s="3" t="s">
        <v>525</v>
      </c>
      <c r="L988" s="3" t="s">
        <v>6806</v>
      </c>
      <c r="M988" s="3"/>
      <c r="N988" s="3" t="s">
        <v>526</v>
      </c>
      <c r="O988" s="3" t="s">
        <v>526</v>
      </c>
      <c r="P988" s="3" t="s">
        <v>1</v>
      </c>
      <c r="Q988" s="3" t="s">
        <v>500</v>
      </c>
      <c r="R988" s="3" t="s">
        <v>410</v>
      </c>
      <c r="S988" s="3" t="s">
        <v>118</v>
      </c>
      <c r="T988" s="3"/>
      <c r="U988" s="3" t="s">
        <v>501</v>
      </c>
      <c r="V988" s="3" t="s">
        <v>502</v>
      </c>
      <c r="W988" s="3" t="s">
        <v>545</v>
      </c>
      <c r="X988" s="3" t="s">
        <v>546</v>
      </c>
      <c r="Y988" s="3" t="s">
        <v>701</v>
      </c>
      <c r="Z988" s="3" t="s">
        <v>702</v>
      </c>
      <c r="AA988" s="3" t="s">
        <v>549</v>
      </c>
      <c r="AB988" s="3" t="s">
        <v>508</v>
      </c>
      <c r="AC988" s="3" t="s">
        <v>14</v>
      </c>
      <c r="AD988" s="6">
        <v>374.89</v>
      </c>
      <c r="AE988" s="3" t="s">
        <v>509</v>
      </c>
      <c r="AF988" s="3" t="s">
        <v>410</v>
      </c>
      <c r="AG988" s="3" t="s">
        <v>16</v>
      </c>
      <c r="AH988" s="3" t="s">
        <v>124</v>
      </c>
      <c r="AI988" s="3" t="s">
        <v>550</v>
      </c>
      <c r="AJ988" s="3" t="s">
        <v>551</v>
      </c>
      <c r="AK988" s="3" t="s">
        <v>756</v>
      </c>
      <c r="AL988" s="3" t="s">
        <v>757</v>
      </c>
      <c r="AM988" s="3" t="s">
        <v>554</v>
      </c>
      <c r="AN988" s="3" t="s">
        <v>555</v>
      </c>
      <c r="AO988" s="3" t="s">
        <v>556</v>
      </c>
      <c r="AP988" s="3" t="s">
        <v>130</v>
      </c>
      <c r="AQ988" s="3" t="s">
        <v>131</v>
      </c>
      <c r="AR988" s="3" t="s">
        <v>132</v>
      </c>
      <c r="AS988" s="3" t="s">
        <v>133</v>
      </c>
      <c r="AT988" s="3" t="s">
        <v>557</v>
      </c>
      <c r="AU988" s="3" t="s">
        <v>557</v>
      </c>
      <c r="AV988" s="3" t="s">
        <v>134</v>
      </c>
      <c r="AW988" s="3" t="s">
        <v>558</v>
      </c>
      <c r="AX988" s="3"/>
      <c r="AY988" s="3"/>
      <c r="AZ988" s="3"/>
      <c r="BA988" s="3" t="s">
        <v>26</v>
      </c>
    </row>
    <row r="989" spans="1:53" hidden="1" x14ac:dyDescent="0.2">
      <c r="A989" s="3" t="s">
        <v>6807</v>
      </c>
      <c r="B989" s="3" t="s">
        <v>6808</v>
      </c>
      <c r="C989" s="3"/>
      <c r="D989" s="3"/>
      <c r="E989" s="3"/>
      <c r="F989" s="3" t="s">
        <v>6809</v>
      </c>
      <c r="G989" s="3" t="s">
        <v>6810</v>
      </c>
      <c r="H989" s="3"/>
      <c r="I989" s="4">
        <v>45365</v>
      </c>
      <c r="J989" s="4"/>
      <c r="K989" s="3"/>
      <c r="L989" s="3"/>
      <c r="M989" s="3"/>
      <c r="N989" s="3" t="s">
        <v>264</v>
      </c>
      <c r="O989" s="3" t="s">
        <v>265</v>
      </c>
      <c r="P989" s="3" t="s">
        <v>115</v>
      </c>
      <c r="Q989" s="3" t="s">
        <v>266</v>
      </c>
      <c r="R989" s="3"/>
      <c r="S989" s="3" t="s">
        <v>21</v>
      </c>
      <c r="T989" s="3"/>
      <c r="U989" s="3"/>
      <c r="V989" s="3"/>
      <c r="W989" s="3"/>
      <c r="X989" s="3" t="s">
        <v>2280</v>
      </c>
      <c r="Y989" s="3" t="s">
        <v>6811</v>
      </c>
      <c r="Z989" s="3" t="s">
        <v>6812</v>
      </c>
      <c r="AA989" s="3" t="s">
        <v>2441</v>
      </c>
      <c r="AB989" s="3" t="s">
        <v>52</v>
      </c>
      <c r="AC989" s="3" t="s">
        <v>11</v>
      </c>
      <c r="AD989" s="5">
        <v>0</v>
      </c>
      <c r="AE989" s="3"/>
      <c r="AF989" s="3"/>
      <c r="AG989" s="3" t="s">
        <v>19</v>
      </c>
      <c r="AH989" s="3" t="s">
        <v>647</v>
      </c>
      <c r="AI989" s="3"/>
      <c r="AJ989" s="3" t="s">
        <v>4586</v>
      </c>
      <c r="AK989" s="3" t="s">
        <v>6813</v>
      </c>
      <c r="AL989" s="3" t="s">
        <v>6814</v>
      </c>
      <c r="AM989" s="3"/>
      <c r="AN989" s="3"/>
      <c r="AO989" s="3"/>
      <c r="AP989" s="3" t="s">
        <v>6813</v>
      </c>
      <c r="AQ989" s="3" t="s">
        <v>654</v>
      </c>
      <c r="AR989" s="3" t="s">
        <v>655</v>
      </c>
      <c r="AS989" s="3" t="s">
        <v>133</v>
      </c>
      <c r="AT989" s="3"/>
      <c r="AU989" s="3"/>
      <c r="AV989" s="3" t="s">
        <v>134</v>
      </c>
      <c r="AW989" s="3"/>
      <c r="AX989" s="3" t="s">
        <v>6815</v>
      </c>
      <c r="AY989" s="3"/>
      <c r="AZ989" s="3"/>
      <c r="BA989" s="3"/>
    </row>
    <row r="990" spans="1:53" x14ac:dyDescent="0.2">
      <c r="A990" s="3" t="s">
        <v>6816</v>
      </c>
      <c r="B990" s="3" t="s">
        <v>6817</v>
      </c>
      <c r="C990" s="3" t="s">
        <v>6818</v>
      </c>
      <c r="D990" s="3"/>
      <c r="E990" s="3"/>
      <c r="F990" s="3" t="s">
        <v>6819</v>
      </c>
      <c r="G990" s="3" t="s">
        <v>6820</v>
      </c>
      <c r="H990" s="3"/>
      <c r="I990" s="4">
        <v>45378</v>
      </c>
      <c r="J990" s="4">
        <v>36181</v>
      </c>
      <c r="K990" s="3" t="s">
        <v>525</v>
      </c>
      <c r="L990" s="3"/>
      <c r="M990" s="3"/>
      <c r="N990" s="3" t="s">
        <v>526</v>
      </c>
      <c r="O990" s="3" t="s">
        <v>526</v>
      </c>
      <c r="P990" s="3" t="s">
        <v>1</v>
      </c>
      <c r="Q990" s="3" t="s">
        <v>500</v>
      </c>
      <c r="R990" s="3" t="s">
        <v>410</v>
      </c>
      <c r="S990" s="3" t="s">
        <v>118</v>
      </c>
      <c r="T990" s="3"/>
      <c r="U990" s="3" t="s">
        <v>501</v>
      </c>
      <c r="V990" s="3" t="s">
        <v>502</v>
      </c>
      <c r="W990" s="3" t="s">
        <v>545</v>
      </c>
      <c r="X990" s="3" t="s">
        <v>546</v>
      </c>
      <c r="Y990" s="3" t="s">
        <v>701</v>
      </c>
      <c r="Z990" s="3" t="s">
        <v>702</v>
      </c>
      <c r="AA990" s="3" t="s">
        <v>549</v>
      </c>
      <c r="AB990" s="3" t="s">
        <v>508</v>
      </c>
      <c r="AC990" s="3" t="s">
        <v>14</v>
      </c>
      <c r="AD990" s="6">
        <v>374.89</v>
      </c>
      <c r="AE990" s="3" t="s">
        <v>509</v>
      </c>
      <c r="AF990" s="3" t="s">
        <v>410</v>
      </c>
      <c r="AG990" s="3" t="s">
        <v>16</v>
      </c>
      <c r="AH990" s="3" t="s">
        <v>124</v>
      </c>
      <c r="AI990" s="3" t="s">
        <v>550</v>
      </c>
      <c r="AJ990" s="3" t="s">
        <v>551</v>
      </c>
      <c r="AK990" s="3" t="s">
        <v>756</v>
      </c>
      <c r="AL990" s="3" t="s">
        <v>757</v>
      </c>
      <c r="AM990" s="3" t="s">
        <v>554</v>
      </c>
      <c r="AN990" s="3" t="s">
        <v>555</v>
      </c>
      <c r="AO990" s="3" t="s">
        <v>556</v>
      </c>
      <c r="AP990" s="3" t="s">
        <v>130</v>
      </c>
      <c r="AQ990" s="3" t="s">
        <v>131</v>
      </c>
      <c r="AR990" s="3" t="s">
        <v>132</v>
      </c>
      <c r="AS990" s="3" t="s">
        <v>133</v>
      </c>
      <c r="AT990" s="3" t="s">
        <v>557</v>
      </c>
      <c r="AU990" s="3" t="s">
        <v>557</v>
      </c>
      <c r="AV990" s="3" t="s">
        <v>134</v>
      </c>
      <c r="AW990" s="3" t="s">
        <v>558</v>
      </c>
      <c r="AX990" s="3"/>
      <c r="AY990" s="3"/>
      <c r="AZ990" s="3"/>
      <c r="BA990" s="3" t="s">
        <v>26</v>
      </c>
    </row>
    <row r="991" spans="1:53" x14ac:dyDescent="0.2">
      <c r="A991" s="3" t="s">
        <v>6821</v>
      </c>
      <c r="B991" s="3" t="s">
        <v>6822</v>
      </c>
      <c r="C991" s="3" t="s">
        <v>6823</v>
      </c>
      <c r="D991" s="3"/>
      <c r="E991" s="3"/>
      <c r="F991" s="3" t="s">
        <v>6819</v>
      </c>
      <c r="G991" s="3" t="s">
        <v>6824</v>
      </c>
      <c r="H991" s="3"/>
      <c r="I991" s="4">
        <v>45378</v>
      </c>
      <c r="J991" s="4">
        <v>35125</v>
      </c>
      <c r="K991" s="3" t="s">
        <v>465</v>
      </c>
      <c r="L991" s="3" t="s">
        <v>6825</v>
      </c>
      <c r="M991" s="3"/>
      <c r="N991" s="3" t="s">
        <v>526</v>
      </c>
      <c r="O991" s="3" t="s">
        <v>526</v>
      </c>
      <c r="P991" s="3" t="s">
        <v>1</v>
      </c>
      <c r="Q991" s="3" t="s">
        <v>500</v>
      </c>
      <c r="R991" s="3" t="s">
        <v>410</v>
      </c>
      <c r="S991" s="3" t="s">
        <v>118</v>
      </c>
      <c r="T991" s="3"/>
      <c r="U991" s="3" t="s">
        <v>501</v>
      </c>
      <c r="V991" s="3" t="s">
        <v>502</v>
      </c>
      <c r="W991" s="3" t="s">
        <v>545</v>
      </c>
      <c r="X991" s="3" t="s">
        <v>546</v>
      </c>
      <c r="Y991" s="3" t="s">
        <v>1635</v>
      </c>
      <c r="Z991" s="3" t="s">
        <v>1636</v>
      </c>
      <c r="AA991" s="3" t="s">
        <v>549</v>
      </c>
      <c r="AB991" s="3" t="s">
        <v>508</v>
      </c>
      <c r="AC991" s="3" t="s">
        <v>14</v>
      </c>
      <c r="AD991" s="6">
        <v>374.89</v>
      </c>
      <c r="AE991" s="3" t="s">
        <v>509</v>
      </c>
      <c r="AF991" s="3" t="s">
        <v>410</v>
      </c>
      <c r="AG991" s="3" t="s">
        <v>16</v>
      </c>
      <c r="AH991" s="3" t="s">
        <v>124</v>
      </c>
      <c r="AI991" s="3" t="s">
        <v>550</v>
      </c>
      <c r="AJ991" s="3" t="s">
        <v>551</v>
      </c>
      <c r="AK991" s="3" t="s">
        <v>3316</v>
      </c>
      <c r="AL991" s="3" t="s">
        <v>3317</v>
      </c>
      <c r="AM991" s="3" t="s">
        <v>3316</v>
      </c>
      <c r="AN991" s="3" t="s">
        <v>555</v>
      </c>
      <c r="AO991" s="3" t="s">
        <v>556</v>
      </c>
      <c r="AP991" s="3" t="s">
        <v>130</v>
      </c>
      <c r="AQ991" s="3" t="s">
        <v>131</v>
      </c>
      <c r="AR991" s="3" t="s">
        <v>132</v>
      </c>
      <c r="AS991" s="3" t="s">
        <v>133</v>
      </c>
      <c r="AT991" s="3" t="s">
        <v>557</v>
      </c>
      <c r="AU991" s="3" t="s">
        <v>557</v>
      </c>
      <c r="AV991" s="3" t="s">
        <v>518</v>
      </c>
      <c r="AW991" s="3" t="s">
        <v>519</v>
      </c>
      <c r="AX991" s="3"/>
      <c r="AY991" s="3"/>
      <c r="AZ991" s="3"/>
      <c r="BA991" s="3" t="s">
        <v>26</v>
      </c>
    </row>
    <row r="992" spans="1:53" x14ac:dyDescent="0.2">
      <c r="A992" s="3" t="s">
        <v>6826</v>
      </c>
      <c r="B992" s="3" t="s">
        <v>6827</v>
      </c>
      <c r="C992" s="3" t="s">
        <v>6828</v>
      </c>
      <c r="D992" s="3"/>
      <c r="E992" s="3"/>
      <c r="F992" s="3" t="s">
        <v>6829</v>
      </c>
      <c r="G992" s="3" t="s">
        <v>6830</v>
      </c>
      <c r="H992" s="3" t="s">
        <v>6829</v>
      </c>
      <c r="I992" s="4">
        <v>45357</v>
      </c>
      <c r="J992" s="4">
        <v>31368</v>
      </c>
      <c r="K992" s="3" t="s">
        <v>525</v>
      </c>
      <c r="L992" s="3" t="s">
        <v>6831</v>
      </c>
      <c r="M992" s="3"/>
      <c r="N992" s="3" t="s">
        <v>3390</v>
      </c>
      <c r="O992" s="3" t="s">
        <v>3390</v>
      </c>
      <c r="P992" s="3" t="s">
        <v>1</v>
      </c>
      <c r="Q992" s="3" t="s">
        <v>500</v>
      </c>
      <c r="R992" s="3" t="s">
        <v>163</v>
      </c>
      <c r="S992" s="3" t="s">
        <v>21</v>
      </c>
      <c r="T992" s="3" t="s">
        <v>46</v>
      </c>
      <c r="U992" s="3" t="s">
        <v>777</v>
      </c>
      <c r="V992" s="3" t="s">
        <v>1074</v>
      </c>
      <c r="W992" s="3" t="s">
        <v>1075</v>
      </c>
      <c r="X992" s="3" t="s">
        <v>119</v>
      </c>
      <c r="Y992" s="3" t="s">
        <v>6832</v>
      </c>
      <c r="Z992" s="3" t="s">
        <v>6833</v>
      </c>
      <c r="AA992" s="3" t="s">
        <v>122</v>
      </c>
      <c r="AB992" s="3" t="s">
        <v>123</v>
      </c>
      <c r="AC992" s="3" t="s">
        <v>20</v>
      </c>
      <c r="AD992" s="6">
        <v>900000</v>
      </c>
      <c r="AE992" s="3" t="s">
        <v>646</v>
      </c>
      <c r="AF992" s="3" t="s">
        <v>163</v>
      </c>
      <c r="AG992" s="3" t="s">
        <v>16</v>
      </c>
      <c r="AH992" s="3" t="s">
        <v>124</v>
      </c>
      <c r="AI992" s="3"/>
      <c r="AJ992" s="3" t="s">
        <v>125</v>
      </c>
      <c r="AK992" s="3" t="s">
        <v>6834</v>
      </c>
      <c r="AL992" s="3" t="s">
        <v>6835</v>
      </c>
      <c r="AM992" s="3"/>
      <c r="AN992" s="3" t="s">
        <v>6834</v>
      </c>
      <c r="AO992" s="3" t="s">
        <v>6836</v>
      </c>
      <c r="AP992" s="3" t="s">
        <v>6837</v>
      </c>
      <c r="AQ992" s="3" t="s">
        <v>132</v>
      </c>
      <c r="AR992" s="3" t="s">
        <v>132</v>
      </c>
      <c r="AS992" s="3" t="s">
        <v>133</v>
      </c>
      <c r="AT992" s="3"/>
      <c r="AU992" s="3"/>
      <c r="AV992" s="3" t="s">
        <v>134</v>
      </c>
      <c r="AW992" s="3"/>
      <c r="AX992" s="3" t="s">
        <v>6838</v>
      </c>
      <c r="AY992" s="3"/>
      <c r="AZ992" s="3"/>
      <c r="BA992" s="3" t="str">
        <f>VLOOKUP(T992,Summary!$V$41:$W$61,2,FALSE)</f>
        <v>Professional</v>
      </c>
    </row>
    <row r="993" spans="1:53" x14ac:dyDescent="0.2">
      <c r="A993" s="3" t="s">
        <v>6839</v>
      </c>
      <c r="B993" s="3" t="s">
        <v>6840</v>
      </c>
      <c r="C993" s="3" t="s">
        <v>6841</v>
      </c>
      <c r="D993" s="3"/>
      <c r="E993" s="3"/>
      <c r="F993" s="3" t="s">
        <v>6842</v>
      </c>
      <c r="G993" s="3" t="s">
        <v>6843</v>
      </c>
      <c r="H993" s="3"/>
      <c r="I993" s="4">
        <v>45366</v>
      </c>
      <c r="J993" s="4">
        <v>31463</v>
      </c>
      <c r="K993" s="3" t="s">
        <v>525</v>
      </c>
      <c r="L993" s="3" t="s">
        <v>6844</v>
      </c>
      <c r="M993" s="3"/>
      <c r="N993" s="3" t="s">
        <v>1606</v>
      </c>
      <c r="O993" s="3" t="s">
        <v>1606</v>
      </c>
      <c r="P993" s="3" t="s">
        <v>1</v>
      </c>
      <c r="Q993" s="3" t="s">
        <v>500</v>
      </c>
      <c r="R993" s="3" t="s">
        <v>410</v>
      </c>
      <c r="S993" s="3" t="s">
        <v>118</v>
      </c>
      <c r="T993" s="3"/>
      <c r="U993" s="3" t="s">
        <v>501</v>
      </c>
      <c r="V993" s="3" t="s">
        <v>2972</v>
      </c>
      <c r="W993" s="3" t="s">
        <v>2973</v>
      </c>
      <c r="X993" s="3" t="s">
        <v>2974</v>
      </c>
      <c r="Y993" s="3" t="s">
        <v>2975</v>
      </c>
      <c r="Z993" s="3" t="s">
        <v>2976</v>
      </c>
      <c r="AA993" s="3" t="s">
        <v>2977</v>
      </c>
      <c r="AB993" s="3" t="s">
        <v>415</v>
      </c>
      <c r="AC993" s="3" t="s">
        <v>25</v>
      </c>
      <c r="AD993" s="6">
        <v>109</v>
      </c>
      <c r="AE993" s="3" t="s">
        <v>690</v>
      </c>
      <c r="AF993" s="3" t="s">
        <v>410</v>
      </c>
      <c r="AG993" s="3" t="s">
        <v>10</v>
      </c>
      <c r="AH993" s="3"/>
      <c r="AI993" s="3"/>
      <c r="AJ993" s="3" t="s">
        <v>870</v>
      </c>
      <c r="AK993" s="3" t="s">
        <v>2978</v>
      </c>
      <c r="AL993" s="3" t="s">
        <v>2979</v>
      </c>
      <c r="AM993" s="3" t="s">
        <v>2980</v>
      </c>
      <c r="AN993" s="3" t="s">
        <v>2981</v>
      </c>
      <c r="AO993" s="3" t="s">
        <v>2982</v>
      </c>
      <c r="AP993" s="3" t="s">
        <v>1826</v>
      </c>
      <c r="AQ993" s="3" t="s">
        <v>877</v>
      </c>
      <c r="AR993" s="3" t="s">
        <v>443</v>
      </c>
      <c r="AS993" s="3" t="s">
        <v>133</v>
      </c>
      <c r="AT993" s="3"/>
      <c r="AU993" s="3"/>
      <c r="AV993" s="3" t="s">
        <v>134</v>
      </c>
      <c r="AW993" s="3"/>
      <c r="AX993" s="3"/>
      <c r="AY993" s="3"/>
      <c r="AZ993" s="3"/>
      <c r="BA993" s="3" t="s">
        <v>26</v>
      </c>
    </row>
    <row r="994" spans="1:53" hidden="1" x14ac:dyDescent="0.2">
      <c r="A994" s="3" t="s">
        <v>6845</v>
      </c>
      <c r="B994" s="3" t="s">
        <v>6846</v>
      </c>
      <c r="C994" s="3" t="s">
        <v>6847</v>
      </c>
      <c r="D994" s="3"/>
      <c r="E994" s="3"/>
      <c r="F994" s="3" t="s">
        <v>6848</v>
      </c>
      <c r="G994" s="3" t="s">
        <v>6849</v>
      </c>
      <c r="H994" s="3"/>
      <c r="I994" s="4">
        <v>45372</v>
      </c>
      <c r="J994" s="4">
        <v>34058</v>
      </c>
      <c r="K994" s="3" t="s">
        <v>465</v>
      </c>
      <c r="L994" s="3"/>
      <c r="M994" s="3"/>
      <c r="N994" s="3" t="s">
        <v>4658</v>
      </c>
      <c r="O994" s="3" t="s">
        <v>4658</v>
      </c>
      <c r="P994" s="3" t="s">
        <v>115</v>
      </c>
      <c r="Q994" s="3" t="s">
        <v>116</v>
      </c>
      <c r="R994" s="3" t="s">
        <v>117</v>
      </c>
      <c r="S994" s="3" t="s">
        <v>118</v>
      </c>
      <c r="T994" s="3"/>
      <c r="U994" s="3"/>
      <c r="V994" s="3"/>
      <c r="W994" s="3"/>
      <c r="X994" s="3" t="s">
        <v>1005</v>
      </c>
      <c r="Y994" s="3" t="s">
        <v>4659</v>
      </c>
      <c r="Z994" s="3" t="s">
        <v>4660</v>
      </c>
      <c r="AA994" s="3" t="s">
        <v>1008</v>
      </c>
      <c r="AB994" s="3" t="s">
        <v>1009</v>
      </c>
      <c r="AC994" s="3" t="s">
        <v>25</v>
      </c>
      <c r="AD994" s="5">
        <v>0</v>
      </c>
      <c r="AE994" s="3"/>
      <c r="AF994" s="3" t="s">
        <v>117</v>
      </c>
      <c r="AG994" s="3" t="s">
        <v>16</v>
      </c>
      <c r="AH994" s="3" t="s">
        <v>472</v>
      </c>
      <c r="AI994" s="3" t="s">
        <v>1010</v>
      </c>
      <c r="AJ994" s="3" t="s">
        <v>1011</v>
      </c>
      <c r="AK994" s="3" t="s">
        <v>4661</v>
      </c>
      <c r="AL994" s="3" t="s">
        <v>4662</v>
      </c>
      <c r="AM994" s="3"/>
      <c r="AN994" s="3" t="s">
        <v>4661</v>
      </c>
      <c r="AO994" s="3" t="s">
        <v>4663</v>
      </c>
      <c r="AP994" s="3" t="s">
        <v>1015</v>
      </c>
      <c r="AQ994" s="3" t="s">
        <v>1016</v>
      </c>
      <c r="AR994" s="3" t="s">
        <v>132</v>
      </c>
      <c r="AS994" s="3" t="s">
        <v>133</v>
      </c>
      <c r="AT994" s="3"/>
      <c r="AU994" s="3"/>
      <c r="AV994" s="3" t="s">
        <v>134</v>
      </c>
      <c r="AW994" s="3"/>
      <c r="AX994" s="3"/>
      <c r="AY994" s="3"/>
      <c r="AZ994" s="3"/>
      <c r="BA994" s="3"/>
    </row>
    <row r="995" spans="1:53" x14ac:dyDescent="0.2">
      <c r="A995" s="3" t="s">
        <v>6850</v>
      </c>
      <c r="B995" s="3" t="s">
        <v>6851</v>
      </c>
      <c r="C995" s="3"/>
      <c r="D995" s="3"/>
      <c r="E995" s="3"/>
      <c r="F995" s="3" t="s">
        <v>6852</v>
      </c>
      <c r="G995" s="3" t="s">
        <v>6853</v>
      </c>
      <c r="H995" s="3"/>
      <c r="I995" s="4">
        <v>45363</v>
      </c>
      <c r="J995" s="4">
        <v>36188</v>
      </c>
      <c r="K995" s="3" t="s">
        <v>465</v>
      </c>
      <c r="L995" s="3"/>
      <c r="M995" s="3"/>
      <c r="N995" s="3" t="s">
        <v>4270</v>
      </c>
      <c r="O995" s="3" t="s">
        <v>4270</v>
      </c>
      <c r="P995" s="3" t="s">
        <v>1</v>
      </c>
      <c r="Q995" s="3" t="s">
        <v>500</v>
      </c>
      <c r="R995" s="3" t="s">
        <v>163</v>
      </c>
      <c r="S995" s="3" t="s">
        <v>21</v>
      </c>
      <c r="T995" s="3" t="s">
        <v>47</v>
      </c>
      <c r="U995" s="3" t="s">
        <v>777</v>
      </c>
      <c r="V995" s="3" t="s">
        <v>6324</v>
      </c>
      <c r="W995" s="3" t="s">
        <v>6325</v>
      </c>
      <c r="X995" s="3" t="s">
        <v>119</v>
      </c>
      <c r="Y995" s="3" t="s">
        <v>6854</v>
      </c>
      <c r="Z995" s="3" t="s">
        <v>6855</v>
      </c>
      <c r="AA995" s="3" t="s">
        <v>611</v>
      </c>
      <c r="AB995" s="3" t="s">
        <v>123</v>
      </c>
      <c r="AC995" s="3" t="s">
        <v>20</v>
      </c>
      <c r="AD995" s="6">
        <v>500000.16</v>
      </c>
      <c r="AE995" s="3" t="s">
        <v>646</v>
      </c>
      <c r="AF995" s="3" t="s">
        <v>163</v>
      </c>
      <c r="AG995" s="3" t="s">
        <v>13</v>
      </c>
      <c r="AH995" s="3" t="s">
        <v>932</v>
      </c>
      <c r="AI995" s="3"/>
      <c r="AJ995" s="3" t="s">
        <v>933</v>
      </c>
      <c r="AK995" s="3" t="s">
        <v>6856</v>
      </c>
      <c r="AL995" s="3" t="s">
        <v>6857</v>
      </c>
      <c r="AM995" s="3"/>
      <c r="AN995" s="3"/>
      <c r="AO995" s="3" t="s">
        <v>6856</v>
      </c>
      <c r="AP995" s="3" t="s">
        <v>617</v>
      </c>
      <c r="AQ995" s="3" t="s">
        <v>273</v>
      </c>
      <c r="AR995" s="3" t="s">
        <v>175</v>
      </c>
      <c r="AS995" s="3" t="s">
        <v>133</v>
      </c>
      <c r="AT995" s="3"/>
      <c r="AU995" s="3"/>
      <c r="AV995" s="3" t="s">
        <v>134</v>
      </c>
      <c r="AW995" s="3"/>
      <c r="AX995" s="3" t="s">
        <v>6858</v>
      </c>
      <c r="AY995" s="3"/>
      <c r="AZ995" s="3"/>
      <c r="BA995" s="3" t="str">
        <f>VLOOKUP(T995,Summary!$V$41:$W$61,2,FALSE)</f>
        <v>Professional</v>
      </c>
    </row>
    <row r="996" spans="1:53" x14ac:dyDescent="0.2">
      <c r="A996" s="3" t="s">
        <v>6859</v>
      </c>
      <c r="B996" s="3" t="s">
        <v>6860</v>
      </c>
      <c r="C996" s="3" t="s">
        <v>6861</v>
      </c>
      <c r="D996" s="3" t="s">
        <v>6862</v>
      </c>
      <c r="E996" s="3" t="s">
        <v>6862</v>
      </c>
      <c r="F996" s="3" t="s">
        <v>6863</v>
      </c>
      <c r="G996" s="3" t="s">
        <v>6864</v>
      </c>
      <c r="H996" s="3"/>
      <c r="I996" s="4">
        <v>45369</v>
      </c>
      <c r="J996" s="4">
        <v>28827</v>
      </c>
      <c r="K996" s="3" t="s">
        <v>465</v>
      </c>
      <c r="L996" s="3" t="s">
        <v>6865</v>
      </c>
      <c r="M996" s="3"/>
      <c r="N996" s="3" t="s">
        <v>899</v>
      </c>
      <c r="O996" s="3" t="s">
        <v>899</v>
      </c>
      <c r="P996" s="3" t="s">
        <v>1</v>
      </c>
      <c r="Q996" s="3" t="s">
        <v>500</v>
      </c>
      <c r="R996" s="3" t="s">
        <v>410</v>
      </c>
      <c r="S996" s="3" t="s">
        <v>118</v>
      </c>
      <c r="T996" s="3"/>
      <c r="U996" s="3" t="s">
        <v>501</v>
      </c>
      <c r="V996" s="3" t="s">
        <v>720</v>
      </c>
      <c r="W996" s="3" t="s">
        <v>721</v>
      </c>
      <c r="X996" s="3" t="s">
        <v>1135</v>
      </c>
      <c r="Y996" s="3" t="s">
        <v>1818</v>
      </c>
      <c r="Z996" s="3" t="s">
        <v>1819</v>
      </c>
      <c r="AA996" s="3" t="s">
        <v>1820</v>
      </c>
      <c r="AB996" s="3" t="s">
        <v>52</v>
      </c>
      <c r="AC996" s="3" t="s">
        <v>11</v>
      </c>
      <c r="AD996" s="6">
        <v>17</v>
      </c>
      <c r="AE996" s="3" t="s">
        <v>690</v>
      </c>
      <c r="AF996" s="3" t="s">
        <v>410</v>
      </c>
      <c r="AG996" s="3" t="s">
        <v>10</v>
      </c>
      <c r="AH996" s="3" t="s">
        <v>1139</v>
      </c>
      <c r="AI996" s="3"/>
      <c r="AJ996" s="3" t="s">
        <v>2060</v>
      </c>
      <c r="AK996" s="3" t="s">
        <v>1821</v>
      </c>
      <c r="AL996" s="3" t="s">
        <v>1822</v>
      </c>
      <c r="AM996" s="3" t="s">
        <v>1823</v>
      </c>
      <c r="AN996" s="3" t="s">
        <v>1824</v>
      </c>
      <c r="AO996" s="3" t="s">
        <v>1825</v>
      </c>
      <c r="AP996" s="3" t="s">
        <v>1826</v>
      </c>
      <c r="AQ996" s="3" t="s">
        <v>877</v>
      </c>
      <c r="AR996" s="3" t="s">
        <v>443</v>
      </c>
      <c r="AS996" s="3" t="s">
        <v>133</v>
      </c>
      <c r="AT996" s="3"/>
      <c r="AU996" s="3"/>
      <c r="AV996" s="3" t="s">
        <v>134</v>
      </c>
      <c r="AW996" s="3"/>
      <c r="AX996" s="3"/>
      <c r="AY996" s="3" t="s">
        <v>726</v>
      </c>
      <c r="AZ996" s="3"/>
      <c r="BA996" s="3" t="s">
        <v>26</v>
      </c>
    </row>
    <row r="997" spans="1:53" hidden="1" x14ac:dyDescent="0.2">
      <c r="A997" s="3" t="s">
        <v>6866</v>
      </c>
      <c r="B997" s="3" t="s">
        <v>6867</v>
      </c>
      <c r="C997" s="3"/>
      <c r="D997" s="3"/>
      <c r="E997" s="3"/>
      <c r="F997" s="3" t="s">
        <v>6868</v>
      </c>
      <c r="G997" s="3" t="s">
        <v>6869</v>
      </c>
      <c r="H997" s="3"/>
      <c r="I997" s="4">
        <v>45371</v>
      </c>
      <c r="J997" s="4"/>
      <c r="K997" s="3"/>
      <c r="L997" s="3" t="s">
        <v>6870</v>
      </c>
      <c r="M997" s="3"/>
      <c r="N997" s="3" t="s">
        <v>264</v>
      </c>
      <c r="O997" s="3" t="s">
        <v>265</v>
      </c>
      <c r="P997" s="3" t="s">
        <v>115</v>
      </c>
      <c r="Q997" s="3" t="s">
        <v>116</v>
      </c>
      <c r="R997" s="3"/>
      <c r="S997" s="3" t="s">
        <v>21</v>
      </c>
      <c r="T997" s="3"/>
      <c r="U997" s="3"/>
      <c r="V997" s="3"/>
      <c r="W997" s="3"/>
      <c r="X997" s="3" t="s">
        <v>119</v>
      </c>
      <c r="Y997" s="3" t="s">
        <v>1321</v>
      </c>
      <c r="Z997" s="3" t="s">
        <v>1322</v>
      </c>
      <c r="AA997" s="3" t="s">
        <v>1323</v>
      </c>
      <c r="AB997" s="3" t="s">
        <v>123</v>
      </c>
      <c r="AC997" s="3" t="s">
        <v>20</v>
      </c>
      <c r="AD997" s="5">
        <v>0</v>
      </c>
      <c r="AE997" s="3"/>
      <c r="AF997" s="3"/>
      <c r="AG997" s="3" t="s">
        <v>19</v>
      </c>
      <c r="AH997" s="3"/>
      <c r="AI997" s="3"/>
      <c r="AJ997" s="3" t="s">
        <v>1262</v>
      </c>
      <c r="AK997" s="3" t="s">
        <v>2284</v>
      </c>
      <c r="AL997" s="3" t="s">
        <v>2285</v>
      </c>
      <c r="AM997" s="3"/>
      <c r="AN997" s="3"/>
      <c r="AO997" s="3"/>
      <c r="AP997" s="3" t="s">
        <v>2284</v>
      </c>
      <c r="AQ997" s="3" t="s">
        <v>2286</v>
      </c>
      <c r="AR997" s="3" t="s">
        <v>1265</v>
      </c>
      <c r="AS997" s="3" t="s">
        <v>133</v>
      </c>
      <c r="AT997" s="3"/>
      <c r="AU997" s="3"/>
      <c r="AV997" s="3" t="s">
        <v>134</v>
      </c>
      <c r="AW997" s="3"/>
      <c r="AX997" s="3" t="s">
        <v>6871</v>
      </c>
      <c r="AY997" s="3"/>
      <c r="AZ997" s="3"/>
      <c r="BA997" s="3"/>
    </row>
    <row r="998" spans="1:53" x14ac:dyDescent="0.2">
      <c r="A998" s="3" t="s">
        <v>6872</v>
      </c>
      <c r="B998" s="3" t="s">
        <v>6873</v>
      </c>
      <c r="C998" s="3" t="s">
        <v>6874</v>
      </c>
      <c r="D998" s="3" t="s">
        <v>6875</v>
      </c>
      <c r="E998" s="3" t="s">
        <v>6875</v>
      </c>
      <c r="F998" s="3" t="s">
        <v>6876</v>
      </c>
      <c r="G998" s="3" t="s">
        <v>6877</v>
      </c>
      <c r="H998" s="3"/>
      <c r="I998" s="4">
        <v>45369</v>
      </c>
      <c r="J998" s="4">
        <v>37584</v>
      </c>
      <c r="K998" s="3" t="s">
        <v>465</v>
      </c>
      <c r="L998" s="3" t="s">
        <v>6878</v>
      </c>
      <c r="M998" s="3"/>
      <c r="N998" s="3" t="s">
        <v>899</v>
      </c>
      <c r="O998" s="3" t="s">
        <v>899</v>
      </c>
      <c r="P998" s="3" t="s">
        <v>1</v>
      </c>
      <c r="Q998" s="3" t="s">
        <v>500</v>
      </c>
      <c r="R998" s="3" t="s">
        <v>410</v>
      </c>
      <c r="S998" s="3" t="s">
        <v>118</v>
      </c>
      <c r="T998" s="3"/>
      <c r="U998" s="3" t="s">
        <v>501</v>
      </c>
      <c r="V998" s="3" t="s">
        <v>720</v>
      </c>
      <c r="W998" s="3" t="s">
        <v>721</v>
      </c>
      <c r="X998" s="3" t="s">
        <v>1135</v>
      </c>
      <c r="Y998" s="3" t="s">
        <v>1818</v>
      </c>
      <c r="Z998" s="3" t="s">
        <v>1819</v>
      </c>
      <c r="AA998" s="3" t="s">
        <v>1820</v>
      </c>
      <c r="AB998" s="3" t="s">
        <v>52</v>
      </c>
      <c r="AC998" s="3" t="s">
        <v>11</v>
      </c>
      <c r="AD998" s="6">
        <v>17</v>
      </c>
      <c r="AE998" s="3" t="s">
        <v>690</v>
      </c>
      <c r="AF998" s="3" t="s">
        <v>410</v>
      </c>
      <c r="AG998" s="3" t="s">
        <v>10</v>
      </c>
      <c r="AH998" s="3"/>
      <c r="AI998" s="3"/>
      <c r="AJ998" s="3" t="s">
        <v>870</v>
      </c>
      <c r="AK998" s="3" t="s">
        <v>4513</v>
      </c>
      <c r="AL998" s="3" t="s">
        <v>4514</v>
      </c>
      <c r="AM998" s="3" t="s">
        <v>4513</v>
      </c>
      <c r="AN998" s="3" t="s">
        <v>1824</v>
      </c>
      <c r="AO998" s="3" t="s">
        <v>1825</v>
      </c>
      <c r="AP998" s="3" t="s">
        <v>1826</v>
      </c>
      <c r="AQ998" s="3" t="s">
        <v>877</v>
      </c>
      <c r="AR998" s="3" t="s">
        <v>443</v>
      </c>
      <c r="AS998" s="3" t="s">
        <v>133</v>
      </c>
      <c r="AT998" s="3" t="s">
        <v>1287</v>
      </c>
      <c r="AU998" s="3" t="s">
        <v>1287</v>
      </c>
      <c r="AV998" s="3" t="s">
        <v>134</v>
      </c>
      <c r="AW998" s="3"/>
      <c r="AX998" s="3"/>
      <c r="AY998" s="3" t="s">
        <v>726</v>
      </c>
      <c r="AZ998" s="3"/>
      <c r="BA998" s="3" t="s">
        <v>26</v>
      </c>
    </row>
    <row r="999" spans="1:53" x14ac:dyDescent="0.2">
      <c r="A999" s="3" t="s">
        <v>6879</v>
      </c>
      <c r="B999" s="3" t="s">
        <v>6880</v>
      </c>
      <c r="C999" s="3" t="s">
        <v>6881</v>
      </c>
      <c r="D999" s="3" t="s">
        <v>6882</v>
      </c>
      <c r="E999" s="3" t="s">
        <v>6882</v>
      </c>
      <c r="F999" s="3" t="s">
        <v>6883</v>
      </c>
      <c r="G999" s="3" t="s">
        <v>2741</v>
      </c>
      <c r="H999" s="3"/>
      <c r="I999" s="4">
        <v>45376</v>
      </c>
      <c r="J999" s="4">
        <v>30180</v>
      </c>
      <c r="K999" s="3" t="s">
        <v>465</v>
      </c>
      <c r="L999" s="3" t="s">
        <v>6884</v>
      </c>
      <c r="M999" s="3" t="s">
        <v>57</v>
      </c>
      <c r="N999" s="3" t="s">
        <v>1274</v>
      </c>
      <c r="O999" s="3" t="s">
        <v>1274</v>
      </c>
      <c r="P999" s="3" t="s">
        <v>1</v>
      </c>
      <c r="Q999" s="3" t="s">
        <v>500</v>
      </c>
      <c r="R999" s="3" t="s">
        <v>433</v>
      </c>
      <c r="S999" s="3" t="s">
        <v>24</v>
      </c>
      <c r="T999" s="3" t="s">
        <v>51</v>
      </c>
      <c r="U999" s="3" t="s">
        <v>1168</v>
      </c>
      <c r="V999" s="3" t="s">
        <v>1275</v>
      </c>
      <c r="W999" s="3" t="s">
        <v>1276</v>
      </c>
      <c r="X999" s="3" t="s">
        <v>1277</v>
      </c>
      <c r="Y999" s="3" t="s">
        <v>1278</v>
      </c>
      <c r="Z999" s="3" t="s">
        <v>1279</v>
      </c>
      <c r="AA999" s="3" t="s">
        <v>1280</v>
      </c>
      <c r="AB999" s="3" t="s">
        <v>52</v>
      </c>
      <c r="AC999" s="3" t="s">
        <v>11</v>
      </c>
      <c r="AD999" s="6">
        <v>72800</v>
      </c>
      <c r="AE999" s="3" t="s">
        <v>646</v>
      </c>
      <c r="AF999" s="3" t="s">
        <v>433</v>
      </c>
      <c r="AG999" s="3" t="s">
        <v>13</v>
      </c>
      <c r="AH999" s="3" t="s">
        <v>932</v>
      </c>
      <c r="AI999" s="3" t="s">
        <v>1281</v>
      </c>
      <c r="AJ999" s="3" t="s">
        <v>1282</v>
      </c>
      <c r="AK999" s="3" t="s">
        <v>1283</v>
      </c>
      <c r="AL999" s="3" t="s">
        <v>1284</v>
      </c>
      <c r="AM999" s="3"/>
      <c r="AN999" s="3" t="s">
        <v>1283</v>
      </c>
      <c r="AO999" s="3" t="s">
        <v>1285</v>
      </c>
      <c r="AP999" s="3" t="s">
        <v>1286</v>
      </c>
      <c r="AQ999" s="3" t="s">
        <v>940</v>
      </c>
      <c r="AR999" s="3" t="s">
        <v>175</v>
      </c>
      <c r="AS999" s="3" t="s">
        <v>133</v>
      </c>
      <c r="AT999" s="3"/>
      <c r="AU999" s="3"/>
      <c r="AV999" s="3" t="s">
        <v>134</v>
      </c>
      <c r="AW999" s="3"/>
      <c r="AX999" s="3" t="s">
        <v>6885</v>
      </c>
      <c r="AY999" s="3"/>
      <c r="AZ999" s="3"/>
      <c r="BA999" s="3" t="str">
        <f>VLOOKUP(T999,Summary!$V$41:$W$61,2,FALSE)</f>
        <v>Administrative</v>
      </c>
    </row>
    <row r="1000" spans="1:53" x14ac:dyDescent="0.2">
      <c r="A1000" s="3" t="s">
        <v>6886</v>
      </c>
      <c r="B1000" s="3" t="s">
        <v>6887</v>
      </c>
      <c r="C1000" s="3" t="s">
        <v>6888</v>
      </c>
      <c r="D1000" s="3"/>
      <c r="E1000" s="3"/>
      <c r="F1000" s="3" t="s">
        <v>6889</v>
      </c>
      <c r="G1000" s="3" t="s">
        <v>6890</v>
      </c>
      <c r="H1000" s="3"/>
      <c r="I1000" s="4">
        <v>45376</v>
      </c>
      <c r="J1000" s="4">
        <v>38391</v>
      </c>
      <c r="K1000" s="3" t="s">
        <v>465</v>
      </c>
      <c r="L1000" s="3" t="s">
        <v>6891</v>
      </c>
      <c r="M1000" s="3"/>
      <c r="N1000" s="3" t="s">
        <v>526</v>
      </c>
      <c r="O1000" s="3" t="s">
        <v>526</v>
      </c>
      <c r="P1000" s="3" t="s">
        <v>1</v>
      </c>
      <c r="Q1000" s="3" t="s">
        <v>500</v>
      </c>
      <c r="R1000" s="3" t="s">
        <v>410</v>
      </c>
      <c r="S1000" s="3" t="s">
        <v>118</v>
      </c>
      <c r="T1000" s="3"/>
      <c r="U1000" s="3" t="s">
        <v>501</v>
      </c>
      <c r="V1000" s="3" t="s">
        <v>502</v>
      </c>
      <c r="W1000" s="3" t="s">
        <v>959</v>
      </c>
      <c r="X1000" s="3" t="s">
        <v>960</v>
      </c>
      <c r="Y1000" s="3" t="s">
        <v>1535</v>
      </c>
      <c r="Z1000" s="3" t="s">
        <v>1536</v>
      </c>
      <c r="AA1000" s="3" t="s">
        <v>1537</v>
      </c>
      <c r="AB1000" s="3" t="s">
        <v>508</v>
      </c>
      <c r="AC1000" s="3" t="s">
        <v>14</v>
      </c>
      <c r="AD1000" s="6">
        <v>405.71</v>
      </c>
      <c r="AE1000" s="3" t="s">
        <v>509</v>
      </c>
      <c r="AF1000" s="3" t="s">
        <v>410</v>
      </c>
      <c r="AG1000" s="3" t="s">
        <v>16</v>
      </c>
      <c r="AH1000" s="3" t="s">
        <v>472</v>
      </c>
      <c r="AI1000" s="3" t="s">
        <v>1538</v>
      </c>
      <c r="AJ1000" s="3" t="s">
        <v>1539</v>
      </c>
      <c r="AK1000" s="3" t="s">
        <v>2368</v>
      </c>
      <c r="AL1000" s="3" t="s">
        <v>2369</v>
      </c>
      <c r="AM1000" s="3" t="s">
        <v>2370</v>
      </c>
      <c r="AN1000" s="3" t="s">
        <v>1542</v>
      </c>
      <c r="AO1000" s="3" t="s">
        <v>968</v>
      </c>
      <c r="AP1000" s="3" t="s">
        <v>130</v>
      </c>
      <c r="AQ1000" s="3" t="s">
        <v>131</v>
      </c>
      <c r="AR1000" s="3" t="s">
        <v>132</v>
      </c>
      <c r="AS1000" s="3" t="s">
        <v>133</v>
      </c>
      <c r="AT1000" s="3"/>
      <c r="AU1000" s="3"/>
      <c r="AV1000" s="3" t="s">
        <v>134</v>
      </c>
      <c r="AW1000" s="3"/>
      <c r="AX1000" s="3"/>
      <c r="AY1000" s="3"/>
      <c r="AZ1000" s="3"/>
      <c r="BA1000" s="3" t="s">
        <v>26</v>
      </c>
    </row>
    <row r="1001" spans="1:53" x14ac:dyDescent="0.2">
      <c r="A1001" s="3" t="s">
        <v>6892</v>
      </c>
      <c r="B1001" s="3" t="s">
        <v>6893</v>
      </c>
      <c r="C1001" s="3" t="s">
        <v>6894</v>
      </c>
      <c r="D1001" s="3" t="s">
        <v>6895</v>
      </c>
      <c r="E1001" s="3" t="s">
        <v>6895</v>
      </c>
      <c r="F1001" s="3" t="s">
        <v>6896</v>
      </c>
      <c r="G1001" s="3" t="s">
        <v>4250</v>
      </c>
      <c r="H1001" s="3"/>
      <c r="I1001" s="4">
        <v>45362</v>
      </c>
      <c r="J1001" s="4">
        <v>33960</v>
      </c>
      <c r="K1001" s="3" t="s">
        <v>465</v>
      </c>
      <c r="L1001" s="3" t="s">
        <v>6897</v>
      </c>
      <c r="M1001" s="3"/>
      <c r="N1001" s="3" t="s">
        <v>3451</v>
      </c>
      <c r="O1001" s="3" t="s">
        <v>3451</v>
      </c>
      <c r="P1001" s="3" t="s">
        <v>1</v>
      </c>
      <c r="Q1001" s="3" t="s">
        <v>500</v>
      </c>
      <c r="R1001" s="3" t="s">
        <v>117</v>
      </c>
      <c r="S1001" s="3" t="s">
        <v>118</v>
      </c>
      <c r="T1001" s="3"/>
      <c r="U1001" s="3" t="s">
        <v>501</v>
      </c>
      <c r="V1001" s="3" t="s">
        <v>720</v>
      </c>
      <c r="W1001" s="3" t="s">
        <v>721</v>
      </c>
      <c r="X1001" s="3" t="s">
        <v>2056</v>
      </c>
      <c r="Y1001" s="3" t="s">
        <v>6898</v>
      </c>
      <c r="Z1001" s="3" t="s">
        <v>6899</v>
      </c>
      <c r="AA1001" s="3" t="s">
        <v>2059</v>
      </c>
      <c r="AB1001" s="3" t="s">
        <v>52</v>
      </c>
      <c r="AC1001" s="3" t="s">
        <v>11</v>
      </c>
      <c r="AD1001" s="6">
        <v>17</v>
      </c>
      <c r="AE1001" s="3" t="s">
        <v>690</v>
      </c>
      <c r="AF1001" s="3" t="s">
        <v>117</v>
      </c>
      <c r="AG1001" s="3" t="s">
        <v>10</v>
      </c>
      <c r="AH1001" s="3"/>
      <c r="AI1001" s="3"/>
      <c r="AJ1001" s="3" t="s">
        <v>870</v>
      </c>
      <c r="AK1001" s="3" t="s">
        <v>3452</v>
      </c>
      <c r="AL1001" s="3" t="s">
        <v>3453</v>
      </c>
      <c r="AM1001" s="3" t="s">
        <v>3452</v>
      </c>
      <c r="AN1001" s="3" t="s">
        <v>1826</v>
      </c>
      <c r="AO1001" s="3" t="s">
        <v>1826</v>
      </c>
      <c r="AP1001" s="3" t="s">
        <v>1826</v>
      </c>
      <c r="AQ1001" s="3" t="s">
        <v>877</v>
      </c>
      <c r="AR1001" s="3" t="s">
        <v>443</v>
      </c>
      <c r="AS1001" s="3" t="s">
        <v>133</v>
      </c>
      <c r="AT1001" s="3"/>
      <c r="AU1001" s="3"/>
      <c r="AV1001" s="3" t="s">
        <v>134</v>
      </c>
      <c r="AW1001" s="3"/>
      <c r="AX1001" s="3"/>
      <c r="AY1001" s="3" t="s">
        <v>726</v>
      </c>
      <c r="AZ1001" s="3"/>
      <c r="BA1001" s="3" t="s">
        <v>26</v>
      </c>
    </row>
    <row r="1002" spans="1:53" x14ac:dyDescent="0.2">
      <c r="A1002" s="3" t="s">
        <v>6900</v>
      </c>
      <c r="B1002" s="3" t="s">
        <v>6901</v>
      </c>
      <c r="C1002" s="3" t="s">
        <v>6902</v>
      </c>
      <c r="D1002" s="3" t="s">
        <v>6903</v>
      </c>
      <c r="E1002" s="3" t="s">
        <v>6903</v>
      </c>
      <c r="F1002" s="3" t="s">
        <v>6904</v>
      </c>
      <c r="G1002" s="3" t="s">
        <v>6905</v>
      </c>
      <c r="H1002" s="3"/>
      <c r="I1002" s="4">
        <v>45362</v>
      </c>
      <c r="J1002" s="4">
        <v>28570</v>
      </c>
      <c r="K1002" s="3" t="s">
        <v>465</v>
      </c>
      <c r="L1002" s="3" t="s">
        <v>6906</v>
      </c>
      <c r="M1002" s="3"/>
      <c r="N1002" s="3" t="s">
        <v>6907</v>
      </c>
      <c r="O1002" s="3" t="s">
        <v>6907</v>
      </c>
      <c r="P1002" s="3" t="s">
        <v>1</v>
      </c>
      <c r="Q1002" s="3" t="s">
        <v>500</v>
      </c>
      <c r="R1002" s="3" t="s">
        <v>163</v>
      </c>
      <c r="S1002" s="3" t="s">
        <v>21</v>
      </c>
      <c r="T1002" s="3" t="s">
        <v>45</v>
      </c>
      <c r="U1002" s="3" t="s">
        <v>1375</v>
      </c>
      <c r="V1002" s="3" t="s">
        <v>1107</v>
      </c>
      <c r="W1002" s="3" t="s">
        <v>1108</v>
      </c>
      <c r="X1002" s="3" t="s">
        <v>3089</v>
      </c>
      <c r="Y1002" s="3" t="s">
        <v>6908</v>
      </c>
      <c r="Z1002" s="3" t="s">
        <v>6909</v>
      </c>
      <c r="AA1002" s="3" t="s">
        <v>3092</v>
      </c>
      <c r="AB1002" s="3" t="s">
        <v>52</v>
      </c>
      <c r="AC1002" s="3" t="s">
        <v>11</v>
      </c>
      <c r="AD1002" s="6">
        <v>92000</v>
      </c>
      <c r="AE1002" s="3" t="s">
        <v>646</v>
      </c>
      <c r="AF1002" s="3" t="s">
        <v>163</v>
      </c>
      <c r="AG1002" s="3" t="s">
        <v>10</v>
      </c>
      <c r="AH1002" s="3" t="s">
        <v>510</v>
      </c>
      <c r="AI1002" s="3"/>
      <c r="AJ1002" s="3" t="s">
        <v>627</v>
      </c>
      <c r="AK1002" s="3" t="s">
        <v>6910</v>
      </c>
      <c r="AL1002" s="3" t="s">
        <v>6911</v>
      </c>
      <c r="AM1002" s="3"/>
      <c r="AN1002" s="3" t="s">
        <v>6910</v>
      </c>
      <c r="AO1002" s="3" t="s">
        <v>3094</v>
      </c>
      <c r="AP1002" s="3" t="s">
        <v>515</v>
      </c>
      <c r="AQ1002" s="3" t="s">
        <v>516</v>
      </c>
      <c r="AR1002" s="3" t="s">
        <v>443</v>
      </c>
      <c r="AS1002" s="3" t="s">
        <v>133</v>
      </c>
      <c r="AT1002" s="3"/>
      <c r="AU1002" s="3"/>
      <c r="AV1002" s="3" t="s">
        <v>538</v>
      </c>
      <c r="AW1002" s="3" t="s">
        <v>1402</v>
      </c>
      <c r="AX1002" s="3" t="s">
        <v>6912</v>
      </c>
      <c r="AY1002" s="3" t="s">
        <v>726</v>
      </c>
      <c r="AZ1002" s="3" t="s">
        <v>1420</v>
      </c>
      <c r="BA1002" s="3" t="str">
        <f>VLOOKUP(T1002,Summary!$V$41:$W$61,2,FALSE)</f>
        <v>Professional</v>
      </c>
    </row>
    <row r="1003" spans="1:53" x14ac:dyDescent="0.2">
      <c r="A1003" s="3" t="s">
        <v>6913</v>
      </c>
      <c r="B1003" s="3" t="s">
        <v>6914</v>
      </c>
      <c r="C1003" s="3" t="s">
        <v>6915</v>
      </c>
      <c r="D1003" s="3"/>
      <c r="E1003" s="3"/>
      <c r="F1003" s="3" t="s">
        <v>6916</v>
      </c>
      <c r="G1003" s="3" t="s">
        <v>6917</v>
      </c>
      <c r="H1003" s="3"/>
      <c r="I1003" s="4">
        <v>45376</v>
      </c>
      <c r="J1003" s="4">
        <v>27600</v>
      </c>
      <c r="K1003" s="3" t="s">
        <v>525</v>
      </c>
      <c r="L1003" s="3" t="s">
        <v>6918</v>
      </c>
      <c r="M1003" s="3"/>
      <c r="N1003" s="3" t="s">
        <v>526</v>
      </c>
      <c r="O1003" s="3" t="s">
        <v>526</v>
      </c>
      <c r="P1003" s="3" t="s">
        <v>1</v>
      </c>
      <c r="Q1003" s="3" t="s">
        <v>500</v>
      </c>
      <c r="R1003" s="3" t="s">
        <v>410</v>
      </c>
      <c r="S1003" s="3" t="s">
        <v>118</v>
      </c>
      <c r="T1003" s="3"/>
      <c r="U1003" s="3" t="s">
        <v>501</v>
      </c>
      <c r="V1003" s="3" t="s">
        <v>502</v>
      </c>
      <c r="W1003" s="3" t="s">
        <v>545</v>
      </c>
      <c r="X1003" s="3" t="s">
        <v>546</v>
      </c>
      <c r="Y1003" s="3" t="s">
        <v>701</v>
      </c>
      <c r="Z1003" s="3" t="s">
        <v>702</v>
      </c>
      <c r="AA1003" s="3" t="s">
        <v>549</v>
      </c>
      <c r="AB1003" s="3" t="s">
        <v>508</v>
      </c>
      <c r="AC1003" s="3" t="s">
        <v>14</v>
      </c>
      <c r="AD1003" s="6">
        <v>374.89</v>
      </c>
      <c r="AE1003" s="3" t="s">
        <v>509</v>
      </c>
      <c r="AF1003" s="3" t="s">
        <v>410</v>
      </c>
      <c r="AG1003" s="3" t="s">
        <v>16</v>
      </c>
      <c r="AH1003" s="3" t="s">
        <v>124</v>
      </c>
      <c r="AI1003" s="3" t="s">
        <v>550</v>
      </c>
      <c r="AJ1003" s="3" t="s">
        <v>551</v>
      </c>
      <c r="AK1003" s="3" t="s">
        <v>711</v>
      </c>
      <c r="AL1003" s="3" t="s">
        <v>712</v>
      </c>
      <c r="AM1003" s="3" t="s">
        <v>554</v>
      </c>
      <c r="AN1003" s="3" t="s">
        <v>555</v>
      </c>
      <c r="AO1003" s="3" t="s">
        <v>556</v>
      </c>
      <c r="AP1003" s="3" t="s">
        <v>130</v>
      </c>
      <c r="AQ1003" s="3" t="s">
        <v>131</v>
      </c>
      <c r="AR1003" s="3" t="s">
        <v>132</v>
      </c>
      <c r="AS1003" s="3" t="s">
        <v>133</v>
      </c>
      <c r="AT1003" s="3" t="s">
        <v>557</v>
      </c>
      <c r="AU1003" s="3" t="s">
        <v>557</v>
      </c>
      <c r="AV1003" s="3" t="s">
        <v>134</v>
      </c>
      <c r="AW1003" s="3" t="s">
        <v>558</v>
      </c>
      <c r="AX1003" s="3"/>
      <c r="AY1003" s="3"/>
      <c r="AZ1003" s="3"/>
      <c r="BA1003" s="3" t="s">
        <v>26</v>
      </c>
    </row>
    <row r="1004" spans="1:53" x14ac:dyDescent="0.2">
      <c r="A1004" s="3" t="s">
        <v>6919</v>
      </c>
      <c r="B1004" s="3" t="s">
        <v>6920</v>
      </c>
      <c r="C1004" s="3" t="s">
        <v>6921</v>
      </c>
      <c r="D1004" s="3"/>
      <c r="E1004" s="3"/>
      <c r="F1004" s="3" t="s">
        <v>6916</v>
      </c>
      <c r="G1004" s="3" t="s">
        <v>3145</v>
      </c>
      <c r="H1004" s="3"/>
      <c r="I1004" s="4">
        <v>45372</v>
      </c>
      <c r="J1004" s="4">
        <v>31225</v>
      </c>
      <c r="K1004" s="3" t="s">
        <v>465</v>
      </c>
      <c r="L1004" s="3"/>
      <c r="M1004" s="3"/>
      <c r="N1004" s="3" t="s">
        <v>899</v>
      </c>
      <c r="O1004" s="3" t="s">
        <v>899</v>
      </c>
      <c r="P1004" s="3" t="s">
        <v>1</v>
      </c>
      <c r="Q1004" s="3" t="s">
        <v>500</v>
      </c>
      <c r="R1004" s="3" t="s">
        <v>410</v>
      </c>
      <c r="S1004" s="3" t="s">
        <v>118</v>
      </c>
      <c r="T1004" s="3"/>
      <c r="U1004" s="3" t="s">
        <v>501</v>
      </c>
      <c r="V1004" s="3" t="s">
        <v>502</v>
      </c>
      <c r="W1004" s="3" t="s">
        <v>673</v>
      </c>
      <c r="X1004" s="3" t="s">
        <v>900</v>
      </c>
      <c r="Y1004" s="3" t="s">
        <v>267</v>
      </c>
      <c r="Z1004" s="3" t="s">
        <v>268</v>
      </c>
      <c r="AA1004" s="3" t="s">
        <v>901</v>
      </c>
      <c r="AB1004" s="3" t="s">
        <v>508</v>
      </c>
      <c r="AC1004" s="3" t="s">
        <v>14</v>
      </c>
      <c r="AD1004" s="6">
        <v>330.42</v>
      </c>
      <c r="AE1004" s="3" t="s">
        <v>509</v>
      </c>
      <c r="AF1004" s="3" t="s">
        <v>410</v>
      </c>
      <c r="AG1004" s="3" t="s">
        <v>10</v>
      </c>
      <c r="AH1004" s="3" t="s">
        <v>612</v>
      </c>
      <c r="AI1004" s="3"/>
      <c r="AJ1004" s="3" t="s">
        <v>1469</v>
      </c>
      <c r="AK1004" s="3" t="s">
        <v>3152</v>
      </c>
      <c r="AL1004" s="3" t="s">
        <v>3153</v>
      </c>
      <c r="AM1004" s="3" t="s">
        <v>1023</v>
      </c>
      <c r="AN1004" s="3" t="s">
        <v>905</v>
      </c>
      <c r="AO1004" s="3" t="s">
        <v>906</v>
      </c>
      <c r="AP1004" s="3" t="s">
        <v>907</v>
      </c>
      <c r="AQ1004" s="3" t="s">
        <v>908</v>
      </c>
      <c r="AR1004" s="3" t="s">
        <v>443</v>
      </c>
      <c r="AS1004" s="3" t="s">
        <v>133</v>
      </c>
      <c r="AT1004" s="3" t="s">
        <v>517</v>
      </c>
      <c r="AU1004" s="3" t="s">
        <v>517</v>
      </c>
      <c r="AV1004" s="3" t="s">
        <v>538</v>
      </c>
      <c r="AW1004" s="3" t="s">
        <v>539</v>
      </c>
      <c r="AX1004" s="3"/>
      <c r="AY1004" s="3"/>
      <c r="AZ1004" s="3"/>
      <c r="BA1004" s="3" t="s">
        <v>26</v>
      </c>
    </row>
    <row r="1005" spans="1:53" x14ac:dyDescent="0.2">
      <c r="A1005" s="3" t="s">
        <v>6922</v>
      </c>
      <c r="B1005" s="3" t="s">
        <v>6923</v>
      </c>
      <c r="C1005" s="3" t="s">
        <v>6924</v>
      </c>
      <c r="D1005" s="3"/>
      <c r="E1005" s="3"/>
      <c r="F1005" s="3" t="s">
        <v>6916</v>
      </c>
      <c r="G1005" s="3" t="s">
        <v>2610</v>
      </c>
      <c r="H1005" s="3"/>
      <c r="I1005" s="4">
        <v>45377</v>
      </c>
      <c r="J1005" s="4">
        <v>28083</v>
      </c>
      <c r="K1005" s="3" t="s">
        <v>525</v>
      </c>
      <c r="L1005" s="3"/>
      <c r="M1005" s="3"/>
      <c r="N1005" s="3" t="s">
        <v>526</v>
      </c>
      <c r="O1005" s="3" t="s">
        <v>526</v>
      </c>
      <c r="P1005" s="3" t="s">
        <v>1</v>
      </c>
      <c r="Q1005" s="3" t="s">
        <v>500</v>
      </c>
      <c r="R1005" s="3" t="s">
        <v>410</v>
      </c>
      <c r="S1005" s="3" t="s">
        <v>118</v>
      </c>
      <c r="T1005" s="3"/>
      <c r="U1005" s="3" t="s">
        <v>501</v>
      </c>
      <c r="V1005" s="3" t="s">
        <v>502</v>
      </c>
      <c r="W1005" s="3" t="s">
        <v>545</v>
      </c>
      <c r="X1005" s="3" t="s">
        <v>546</v>
      </c>
      <c r="Y1005" s="3" t="s">
        <v>564</v>
      </c>
      <c r="Z1005" s="3" t="s">
        <v>565</v>
      </c>
      <c r="AA1005" s="3" t="s">
        <v>549</v>
      </c>
      <c r="AB1005" s="3" t="s">
        <v>508</v>
      </c>
      <c r="AC1005" s="3" t="s">
        <v>14</v>
      </c>
      <c r="AD1005" s="6">
        <v>374.89</v>
      </c>
      <c r="AE1005" s="3" t="s">
        <v>509</v>
      </c>
      <c r="AF1005" s="3" t="s">
        <v>410</v>
      </c>
      <c r="AG1005" s="3" t="s">
        <v>16</v>
      </c>
      <c r="AH1005" s="3" t="s">
        <v>124</v>
      </c>
      <c r="AI1005" s="3" t="s">
        <v>550</v>
      </c>
      <c r="AJ1005" s="3" t="s">
        <v>551</v>
      </c>
      <c r="AK1005" s="3" t="s">
        <v>566</v>
      </c>
      <c r="AL1005" s="3" t="s">
        <v>567</v>
      </c>
      <c r="AM1005" s="3" t="s">
        <v>566</v>
      </c>
      <c r="AN1005" s="3" t="s">
        <v>568</v>
      </c>
      <c r="AO1005" s="3" t="s">
        <v>556</v>
      </c>
      <c r="AP1005" s="3" t="s">
        <v>130</v>
      </c>
      <c r="AQ1005" s="3" t="s">
        <v>131</v>
      </c>
      <c r="AR1005" s="3" t="s">
        <v>132</v>
      </c>
      <c r="AS1005" s="3" t="s">
        <v>133</v>
      </c>
      <c r="AT1005" s="3" t="s">
        <v>557</v>
      </c>
      <c r="AU1005" s="3" t="s">
        <v>557</v>
      </c>
      <c r="AV1005" s="3" t="s">
        <v>134</v>
      </c>
      <c r="AW1005" s="3" t="s">
        <v>558</v>
      </c>
      <c r="AX1005" s="3"/>
      <c r="AY1005" s="3"/>
      <c r="AZ1005" s="3"/>
      <c r="BA1005" s="3" t="s">
        <v>26</v>
      </c>
    </row>
    <row r="1006" spans="1:53" x14ac:dyDescent="0.2">
      <c r="A1006" s="3" t="s">
        <v>6925</v>
      </c>
      <c r="B1006" s="3" t="s">
        <v>6926</v>
      </c>
      <c r="C1006" s="3" t="s">
        <v>6927</v>
      </c>
      <c r="D1006" s="3"/>
      <c r="E1006" s="3"/>
      <c r="F1006" s="3" t="s">
        <v>6916</v>
      </c>
      <c r="G1006" s="3" t="s">
        <v>2925</v>
      </c>
      <c r="H1006" s="3"/>
      <c r="I1006" s="4">
        <v>45355</v>
      </c>
      <c r="J1006" s="4">
        <v>28863</v>
      </c>
      <c r="K1006" s="3" t="s">
        <v>465</v>
      </c>
      <c r="L1006" s="3" t="s">
        <v>6928</v>
      </c>
      <c r="M1006" s="3"/>
      <c r="N1006" s="3" t="s">
        <v>1794</v>
      </c>
      <c r="O1006" s="3" t="s">
        <v>1794</v>
      </c>
      <c r="P1006" s="3" t="s">
        <v>1</v>
      </c>
      <c r="Q1006" s="3" t="s">
        <v>500</v>
      </c>
      <c r="R1006" s="3" t="s">
        <v>117</v>
      </c>
      <c r="S1006" s="3" t="s">
        <v>118</v>
      </c>
      <c r="T1006" s="3"/>
      <c r="U1006" s="3" t="s">
        <v>501</v>
      </c>
      <c r="V1006" s="3" t="s">
        <v>502</v>
      </c>
      <c r="W1006" s="3" t="s">
        <v>545</v>
      </c>
      <c r="X1006" s="3" t="s">
        <v>546</v>
      </c>
      <c r="Y1006" s="3" t="s">
        <v>1054</v>
      </c>
      <c r="Z1006" s="3" t="s">
        <v>1055</v>
      </c>
      <c r="AA1006" s="3" t="s">
        <v>549</v>
      </c>
      <c r="AB1006" s="3" t="s">
        <v>508</v>
      </c>
      <c r="AC1006" s="3" t="s">
        <v>14</v>
      </c>
      <c r="AD1006" s="6">
        <v>1953.87</v>
      </c>
      <c r="AE1006" s="3" t="s">
        <v>509</v>
      </c>
      <c r="AF1006" s="3" t="s">
        <v>117</v>
      </c>
      <c r="AG1006" s="3" t="s">
        <v>16</v>
      </c>
      <c r="AH1006" s="3" t="s">
        <v>124</v>
      </c>
      <c r="AI1006" s="3" t="s">
        <v>550</v>
      </c>
      <c r="AJ1006" s="3" t="s">
        <v>551</v>
      </c>
      <c r="AK1006" s="3" t="s">
        <v>6929</v>
      </c>
      <c r="AL1006" s="3" t="s">
        <v>6930</v>
      </c>
      <c r="AM1006" s="3" t="s">
        <v>6929</v>
      </c>
      <c r="AN1006" s="3" t="s">
        <v>1795</v>
      </c>
      <c r="AO1006" s="3" t="s">
        <v>556</v>
      </c>
      <c r="AP1006" s="3" t="s">
        <v>130</v>
      </c>
      <c r="AQ1006" s="3" t="s">
        <v>131</v>
      </c>
      <c r="AR1006" s="3" t="s">
        <v>132</v>
      </c>
      <c r="AS1006" s="3" t="s">
        <v>133</v>
      </c>
      <c r="AT1006" s="3"/>
      <c r="AU1006" s="3"/>
      <c r="AV1006" s="3" t="s">
        <v>538</v>
      </c>
      <c r="AW1006" s="3" t="s">
        <v>539</v>
      </c>
      <c r="AX1006" s="3" t="s">
        <v>6931</v>
      </c>
      <c r="AY1006" s="3"/>
      <c r="AZ1006" s="3"/>
      <c r="BA1006" s="3" t="s">
        <v>26</v>
      </c>
    </row>
    <row r="1007" spans="1:53" x14ac:dyDescent="0.2">
      <c r="A1007" s="3" t="s">
        <v>6932</v>
      </c>
      <c r="B1007" s="3" t="s">
        <v>6933</v>
      </c>
      <c r="C1007" s="3" t="s">
        <v>6934</v>
      </c>
      <c r="D1007" s="3"/>
      <c r="E1007" s="3"/>
      <c r="F1007" s="3" t="s">
        <v>6916</v>
      </c>
      <c r="G1007" s="3" t="s">
        <v>1191</v>
      </c>
      <c r="H1007" s="3"/>
      <c r="I1007" s="4">
        <v>45355</v>
      </c>
      <c r="J1007" s="4">
        <v>30624</v>
      </c>
      <c r="K1007" s="3" t="s">
        <v>465</v>
      </c>
      <c r="L1007" s="3" t="s">
        <v>6935</v>
      </c>
      <c r="M1007" s="3"/>
      <c r="N1007" s="3" t="s">
        <v>2088</v>
      </c>
      <c r="O1007" s="3" t="s">
        <v>2088</v>
      </c>
      <c r="P1007" s="3" t="s">
        <v>1</v>
      </c>
      <c r="Q1007" s="3" t="s">
        <v>500</v>
      </c>
      <c r="R1007" s="3" t="s">
        <v>117</v>
      </c>
      <c r="S1007" s="3" t="s">
        <v>118</v>
      </c>
      <c r="T1007" s="3"/>
      <c r="U1007" s="3" t="s">
        <v>501</v>
      </c>
      <c r="V1007" s="3" t="s">
        <v>502</v>
      </c>
      <c r="W1007" s="3" t="s">
        <v>673</v>
      </c>
      <c r="X1007" s="3" t="s">
        <v>900</v>
      </c>
      <c r="Y1007" s="3" t="s">
        <v>267</v>
      </c>
      <c r="Z1007" s="3" t="s">
        <v>268</v>
      </c>
      <c r="AA1007" s="3" t="s">
        <v>931</v>
      </c>
      <c r="AB1007" s="3" t="s">
        <v>508</v>
      </c>
      <c r="AC1007" s="3" t="s">
        <v>14</v>
      </c>
      <c r="AD1007" s="6">
        <v>933.33</v>
      </c>
      <c r="AE1007" s="3" t="s">
        <v>509</v>
      </c>
      <c r="AF1007" s="3" t="s">
        <v>117</v>
      </c>
      <c r="AG1007" s="3" t="s">
        <v>10</v>
      </c>
      <c r="AH1007" s="3" t="s">
        <v>612</v>
      </c>
      <c r="AI1007" s="3"/>
      <c r="AJ1007" s="3" t="s">
        <v>613</v>
      </c>
      <c r="AK1007" s="3" t="s">
        <v>6936</v>
      </c>
      <c r="AL1007" s="3" t="s">
        <v>6937</v>
      </c>
      <c r="AM1007" s="3" t="s">
        <v>6936</v>
      </c>
      <c r="AN1007" s="3" t="s">
        <v>6938</v>
      </c>
      <c r="AO1007" s="3" t="s">
        <v>938</v>
      </c>
      <c r="AP1007" s="3" t="s">
        <v>939</v>
      </c>
      <c r="AQ1007" s="3" t="s">
        <v>940</v>
      </c>
      <c r="AR1007" s="3" t="s">
        <v>175</v>
      </c>
      <c r="AS1007" s="3" t="s">
        <v>133</v>
      </c>
      <c r="AT1007" s="3"/>
      <c r="AU1007" s="3"/>
      <c r="AV1007" s="3" t="s">
        <v>538</v>
      </c>
      <c r="AW1007" s="3" t="s">
        <v>539</v>
      </c>
      <c r="AX1007" s="3"/>
      <c r="AY1007" s="3"/>
      <c r="AZ1007" s="3"/>
      <c r="BA1007" s="3" t="s">
        <v>26</v>
      </c>
    </row>
    <row r="1008" spans="1:53" x14ac:dyDescent="0.2">
      <c r="A1008" s="3" t="s">
        <v>6939</v>
      </c>
      <c r="B1008" s="3" t="s">
        <v>6940</v>
      </c>
      <c r="C1008" s="3" t="s">
        <v>6941</v>
      </c>
      <c r="D1008" s="3"/>
      <c r="E1008" s="3"/>
      <c r="F1008" s="3" t="s">
        <v>6942</v>
      </c>
      <c r="G1008" s="3" t="s">
        <v>6943</v>
      </c>
      <c r="H1008" s="3"/>
      <c r="I1008" s="4">
        <v>45362</v>
      </c>
      <c r="J1008" s="4">
        <v>38435</v>
      </c>
      <c r="K1008" s="3" t="s">
        <v>465</v>
      </c>
      <c r="L1008" s="3" t="s">
        <v>6944</v>
      </c>
      <c r="M1008" s="3"/>
      <c r="N1008" s="3" t="s">
        <v>526</v>
      </c>
      <c r="O1008" s="3" t="s">
        <v>526</v>
      </c>
      <c r="P1008" s="3" t="s">
        <v>1</v>
      </c>
      <c r="Q1008" s="3" t="s">
        <v>500</v>
      </c>
      <c r="R1008" s="3" t="s">
        <v>410</v>
      </c>
      <c r="S1008" s="3" t="s">
        <v>118</v>
      </c>
      <c r="T1008" s="3"/>
      <c r="U1008" s="3" t="s">
        <v>501</v>
      </c>
      <c r="V1008" s="3" t="s">
        <v>502</v>
      </c>
      <c r="W1008" s="3" t="s">
        <v>1090</v>
      </c>
      <c r="X1008" s="3" t="s">
        <v>1091</v>
      </c>
      <c r="Y1008" s="3" t="s">
        <v>3360</v>
      </c>
      <c r="Z1008" s="3" t="s">
        <v>3361</v>
      </c>
      <c r="AA1008" s="3" t="s">
        <v>1094</v>
      </c>
      <c r="AB1008" s="3" t="s">
        <v>508</v>
      </c>
      <c r="AC1008" s="3" t="s">
        <v>14</v>
      </c>
      <c r="AD1008" s="6">
        <v>316.91000000000003</v>
      </c>
      <c r="AE1008" s="3" t="s">
        <v>509</v>
      </c>
      <c r="AF1008" s="3" t="s">
        <v>410</v>
      </c>
      <c r="AG1008" s="3" t="s">
        <v>10</v>
      </c>
      <c r="AH1008" s="3" t="s">
        <v>612</v>
      </c>
      <c r="AI1008" s="3"/>
      <c r="AJ1008" s="3" t="s">
        <v>613</v>
      </c>
      <c r="AK1008" s="3" t="s">
        <v>1950</v>
      </c>
      <c r="AL1008" s="3" t="s">
        <v>1951</v>
      </c>
      <c r="AM1008" s="3"/>
      <c r="AN1008" s="3" t="s">
        <v>1950</v>
      </c>
      <c r="AO1008" s="3" t="s">
        <v>1098</v>
      </c>
      <c r="AP1008" s="3" t="s">
        <v>907</v>
      </c>
      <c r="AQ1008" s="3" t="s">
        <v>908</v>
      </c>
      <c r="AR1008" s="3" t="s">
        <v>443</v>
      </c>
      <c r="AS1008" s="3" t="s">
        <v>133</v>
      </c>
      <c r="AT1008" s="3" t="s">
        <v>1099</v>
      </c>
      <c r="AU1008" s="3" t="s">
        <v>1099</v>
      </c>
      <c r="AV1008" s="3" t="s">
        <v>518</v>
      </c>
      <c r="AW1008" s="3" t="s">
        <v>519</v>
      </c>
      <c r="AX1008" s="3"/>
      <c r="AY1008" s="3"/>
      <c r="AZ1008" s="3"/>
      <c r="BA1008" s="3" t="s">
        <v>26</v>
      </c>
    </row>
    <row r="1009" spans="1:53" x14ac:dyDescent="0.2">
      <c r="A1009" s="3" t="s">
        <v>6945</v>
      </c>
      <c r="B1009" s="3" t="s">
        <v>6946</v>
      </c>
      <c r="C1009" s="3" t="s">
        <v>6947</v>
      </c>
      <c r="D1009" s="3"/>
      <c r="E1009" s="3"/>
      <c r="F1009" s="3" t="s">
        <v>6948</v>
      </c>
      <c r="G1009" s="3" t="s">
        <v>3552</v>
      </c>
      <c r="H1009" s="3"/>
      <c r="I1009" s="4">
        <v>45365</v>
      </c>
      <c r="J1009" s="4">
        <v>37494</v>
      </c>
      <c r="K1009" s="3" t="s">
        <v>465</v>
      </c>
      <c r="L1009" s="3" t="s">
        <v>6949</v>
      </c>
      <c r="M1009" s="3"/>
      <c r="N1009" s="3" t="s">
        <v>526</v>
      </c>
      <c r="O1009" s="3" t="s">
        <v>526</v>
      </c>
      <c r="P1009" s="3" t="s">
        <v>1</v>
      </c>
      <c r="Q1009" s="3" t="s">
        <v>500</v>
      </c>
      <c r="R1009" s="3" t="s">
        <v>410</v>
      </c>
      <c r="S1009" s="3" t="s">
        <v>118</v>
      </c>
      <c r="T1009" s="3"/>
      <c r="U1009" s="3" t="s">
        <v>501</v>
      </c>
      <c r="V1009" s="3" t="s">
        <v>502</v>
      </c>
      <c r="W1009" s="3" t="s">
        <v>503</v>
      </c>
      <c r="X1009" s="3" t="s">
        <v>504</v>
      </c>
      <c r="Y1009" s="3" t="s">
        <v>625</v>
      </c>
      <c r="Z1009" s="3" t="s">
        <v>626</v>
      </c>
      <c r="AA1009" s="3" t="s">
        <v>507</v>
      </c>
      <c r="AB1009" s="3" t="s">
        <v>508</v>
      </c>
      <c r="AC1009" s="3" t="s">
        <v>14</v>
      </c>
      <c r="AD1009" s="6">
        <v>328.32</v>
      </c>
      <c r="AE1009" s="3" t="s">
        <v>509</v>
      </c>
      <c r="AF1009" s="3" t="s">
        <v>410</v>
      </c>
      <c r="AG1009" s="3" t="s">
        <v>10</v>
      </c>
      <c r="AH1009" s="3" t="s">
        <v>510</v>
      </c>
      <c r="AI1009" s="3"/>
      <c r="AJ1009" s="3" t="s">
        <v>511</v>
      </c>
      <c r="AK1009" s="3" t="s">
        <v>5750</v>
      </c>
      <c r="AL1009" s="3" t="s">
        <v>5751</v>
      </c>
      <c r="AM1009" s="3"/>
      <c r="AN1009" s="3" t="s">
        <v>5750</v>
      </c>
      <c r="AO1009" s="3" t="s">
        <v>514</v>
      </c>
      <c r="AP1009" s="3" t="s">
        <v>515</v>
      </c>
      <c r="AQ1009" s="3" t="s">
        <v>516</v>
      </c>
      <c r="AR1009" s="3" t="s">
        <v>443</v>
      </c>
      <c r="AS1009" s="3" t="s">
        <v>133</v>
      </c>
      <c r="AT1009" s="3" t="s">
        <v>517</v>
      </c>
      <c r="AU1009" s="3" t="s">
        <v>517</v>
      </c>
      <c r="AV1009" s="3" t="s">
        <v>134</v>
      </c>
      <c r="AW1009" s="3" t="s">
        <v>558</v>
      </c>
      <c r="AX1009" s="3"/>
      <c r="AY1009" s="3"/>
      <c r="AZ1009" s="3"/>
      <c r="BA1009" s="3" t="s">
        <v>26</v>
      </c>
    </row>
    <row r="1010" spans="1:53" x14ac:dyDescent="0.2">
      <c r="A1010" s="3" t="s">
        <v>6950</v>
      </c>
      <c r="B1010" s="3" t="s">
        <v>6951</v>
      </c>
      <c r="C1010" s="3" t="s">
        <v>6952</v>
      </c>
      <c r="D1010" s="3" t="s">
        <v>6953</v>
      </c>
      <c r="E1010" s="3" t="s">
        <v>6953</v>
      </c>
      <c r="F1010" s="3" t="s">
        <v>6954</v>
      </c>
      <c r="G1010" s="3" t="s">
        <v>6955</v>
      </c>
      <c r="H1010" s="3"/>
      <c r="I1010" s="4">
        <v>45376</v>
      </c>
      <c r="J1010" s="4">
        <v>36475</v>
      </c>
      <c r="K1010" s="3" t="s">
        <v>465</v>
      </c>
      <c r="L1010" s="3" t="s">
        <v>6956</v>
      </c>
      <c r="M1010" s="3"/>
      <c r="N1010" s="3" t="s">
        <v>4270</v>
      </c>
      <c r="O1010" s="3" t="s">
        <v>4270</v>
      </c>
      <c r="P1010" s="3" t="s">
        <v>1</v>
      </c>
      <c r="Q1010" s="3" t="s">
        <v>500</v>
      </c>
      <c r="R1010" s="3" t="s">
        <v>163</v>
      </c>
      <c r="S1010" s="3" t="s">
        <v>21</v>
      </c>
      <c r="T1010" s="3" t="s">
        <v>47</v>
      </c>
      <c r="U1010" s="3" t="s">
        <v>777</v>
      </c>
      <c r="V1010" s="3" t="s">
        <v>1275</v>
      </c>
      <c r="W1010" s="3" t="s">
        <v>1495</v>
      </c>
      <c r="X1010" s="3" t="s">
        <v>575</v>
      </c>
      <c r="Y1010" s="3" t="s">
        <v>6957</v>
      </c>
      <c r="Z1010" s="3" t="s">
        <v>6958</v>
      </c>
      <c r="AA1010" s="3" t="s">
        <v>1498</v>
      </c>
      <c r="AB1010" s="3" t="s">
        <v>52</v>
      </c>
      <c r="AC1010" s="3" t="s">
        <v>11</v>
      </c>
      <c r="AD1010" s="6">
        <v>80000</v>
      </c>
      <c r="AE1010" s="3" t="s">
        <v>646</v>
      </c>
      <c r="AF1010" s="3" t="s">
        <v>163</v>
      </c>
      <c r="AG1010" s="3" t="s">
        <v>13</v>
      </c>
      <c r="AH1010" s="3"/>
      <c r="AI1010" s="3"/>
      <c r="AJ1010" s="3" t="s">
        <v>579</v>
      </c>
      <c r="AK1010" s="3" t="s">
        <v>4275</v>
      </c>
      <c r="AL1010" s="3" t="s">
        <v>6959</v>
      </c>
      <c r="AM1010" s="3"/>
      <c r="AN1010" s="3"/>
      <c r="AO1010" s="3"/>
      <c r="AP1010" s="3" t="s">
        <v>4275</v>
      </c>
      <c r="AQ1010" s="3" t="s">
        <v>584</v>
      </c>
      <c r="AR1010" s="3" t="s">
        <v>175</v>
      </c>
      <c r="AS1010" s="3" t="s">
        <v>133</v>
      </c>
      <c r="AT1010" s="3" t="s">
        <v>1287</v>
      </c>
      <c r="AU1010" s="3" t="s">
        <v>1287</v>
      </c>
      <c r="AV1010" s="3" t="s">
        <v>518</v>
      </c>
      <c r="AW1010" s="3" t="s">
        <v>2063</v>
      </c>
      <c r="AX1010" s="3" t="s">
        <v>6960</v>
      </c>
      <c r="AY1010" s="3" t="s">
        <v>726</v>
      </c>
      <c r="AZ1010" s="3"/>
      <c r="BA1010" s="3" t="str">
        <f>VLOOKUP(T1010,Summary!$V$41:$W$61,2,FALSE)</f>
        <v>Professional</v>
      </c>
    </row>
    <row r="1011" spans="1:53" x14ac:dyDescent="0.2">
      <c r="A1011" s="3" t="s">
        <v>6961</v>
      </c>
      <c r="B1011" s="3" t="s">
        <v>6962</v>
      </c>
      <c r="C1011" s="3" t="s">
        <v>6963</v>
      </c>
      <c r="D1011" s="3"/>
      <c r="E1011" s="3"/>
      <c r="F1011" s="3" t="s">
        <v>6964</v>
      </c>
      <c r="G1011" s="3" t="s">
        <v>6965</v>
      </c>
      <c r="H1011" s="3"/>
      <c r="I1011" s="4">
        <v>45373</v>
      </c>
      <c r="J1011" s="4">
        <v>32586</v>
      </c>
      <c r="K1011" s="3" t="s">
        <v>465</v>
      </c>
      <c r="L1011" s="3" t="s">
        <v>6966</v>
      </c>
      <c r="M1011" s="3"/>
      <c r="N1011" s="3" t="s">
        <v>526</v>
      </c>
      <c r="O1011" s="3" t="s">
        <v>526</v>
      </c>
      <c r="P1011" s="3" t="s">
        <v>1</v>
      </c>
      <c r="Q1011" s="3" t="s">
        <v>500</v>
      </c>
      <c r="R1011" s="3" t="s">
        <v>410</v>
      </c>
      <c r="S1011" s="3" t="s">
        <v>118</v>
      </c>
      <c r="T1011" s="3"/>
      <c r="U1011" s="3" t="s">
        <v>501</v>
      </c>
      <c r="V1011" s="3" t="s">
        <v>502</v>
      </c>
      <c r="W1011" s="3" t="s">
        <v>980</v>
      </c>
      <c r="X1011" s="3" t="s">
        <v>981</v>
      </c>
      <c r="Y1011" s="3" t="s">
        <v>1833</v>
      </c>
      <c r="Z1011" s="3" t="s">
        <v>1834</v>
      </c>
      <c r="AA1011" s="3" t="s">
        <v>984</v>
      </c>
      <c r="AB1011" s="3" t="s">
        <v>508</v>
      </c>
      <c r="AC1011" s="3" t="s">
        <v>14</v>
      </c>
      <c r="AD1011" s="6">
        <v>374.89</v>
      </c>
      <c r="AE1011" s="3" t="s">
        <v>509</v>
      </c>
      <c r="AF1011" s="3" t="s">
        <v>410</v>
      </c>
      <c r="AG1011" s="3" t="s">
        <v>16</v>
      </c>
      <c r="AH1011" s="3" t="s">
        <v>124</v>
      </c>
      <c r="AI1011" s="3" t="s">
        <v>550</v>
      </c>
      <c r="AJ1011" s="3" t="s">
        <v>551</v>
      </c>
      <c r="AK1011" s="3" t="s">
        <v>985</v>
      </c>
      <c r="AL1011" s="3" t="s">
        <v>986</v>
      </c>
      <c r="AM1011" s="3" t="s">
        <v>987</v>
      </c>
      <c r="AN1011" s="3" t="s">
        <v>988</v>
      </c>
      <c r="AO1011" s="3" t="s">
        <v>556</v>
      </c>
      <c r="AP1011" s="3" t="s">
        <v>130</v>
      </c>
      <c r="AQ1011" s="3" t="s">
        <v>131</v>
      </c>
      <c r="AR1011" s="3" t="s">
        <v>132</v>
      </c>
      <c r="AS1011" s="3" t="s">
        <v>133</v>
      </c>
      <c r="AT1011" s="3" t="s">
        <v>557</v>
      </c>
      <c r="AU1011" s="3" t="s">
        <v>557</v>
      </c>
      <c r="AV1011" s="3" t="s">
        <v>134</v>
      </c>
      <c r="AW1011" s="3" t="s">
        <v>558</v>
      </c>
      <c r="AX1011" s="3"/>
      <c r="AY1011" s="3"/>
      <c r="AZ1011" s="3"/>
      <c r="BA1011" s="3" t="s">
        <v>26</v>
      </c>
    </row>
    <row r="1012" spans="1:53" x14ac:dyDescent="0.2">
      <c r="A1012" s="3" t="s">
        <v>6967</v>
      </c>
      <c r="B1012" s="3" t="s">
        <v>6968</v>
      </c>
      <c r="C1012" s="3" t="s">
        <v>6969</v>
      </c>
      <c r="D1012" s="3"/>
      <c r="E1012" s="3"/>
      <c r="F1012" s="3" t="s">
        <v>6970</v>
      </c>
      <c r="G1012" s="3" t="s">
        <v>6971</v>
      </c>
      <c r="H1012" s="3"/>
      <c r="I1012" s="4">
        <v>45379</v>
      </c>
      <c r="J1012" s="4">
        <v>38672</v>
      </c>
      <c r="K1012" s="3" t="s">
        <v>465</v>
      </c>
      <c r="L1012" s="3"/>
      <c r="M1012" s="3"/>
      <c r="N1012" s="3" t="s">
        <v>526</v>
      </c>
      <c r="O1012" s="3" t="s">
        <v>526</v>
      </c>
      <c r="P1012" s="3" t="s">
        <v>1</v>
      </c>
      <c r="Q1012" s="3" t="s">
        <v>500</v>
      </c>
      <c r="R1012" s="3" t="s">
        <v>410</v>
      </c>
      <c r="S1012" s="3" t="s">
        <v>118</v>
      </c>
      <c r="T1012" s="3"/>
      <c r="U1012" s="3" t="s">
        <v>501</v>
      </c>
      <c r="V1012" s="3" t="s">
        <v>502</v>
      </c>
      <c r="W1012" s="3" t="s">
        <v>545</v>
      </c>
      <c r="X1012" s="3" t="s">
        <v>546</v>
      </c>
      <c r="Y1012" s="3" t="s">
        <v>564</v>
      </c>
      <c r="Z1012" s="3" t="s">
        <v>565</v>
      </c>
      <c r="AA1012" s="3" t="s">
        <v>549</v>
      </c>
      <c r="AB1012" s="3" t="s">
        <v>508</v>
      </c>
      <c r="AC1012" s="3" t="s">
        <v>14</v>
      </c>
      <c r="AD1012" s="6">
        <v>374.89</v>
      </c>
      <c r="AE1012" s="3" t="s">
        <v>509</v>
      </c>
      <c r="AF1012" s="3" t="s">
        <v>410</v>
      </c>
      <c r="AG1012" s="3" t="s">
        <v>16</v>
      </c>
      <c r="AH1012" s="3" t="s">
        <v>124</v>
      </c>
      <c r="AI1012" s="3" t="s">
        <v>550</v>
      </c>
      <c r="AJ1012" s="3" t="s">
        <v>551</v>
      </c>
      <c r="AK1012" s="3" t="s">
        <v>733</v>
      </c>
      <c r="AL1012" s="3" t="s">
        <v>734</v>
      </c>
      <c r="AM1012" s="3" t="s">
        <v>566</v>
      </c>
      <c r="AN1012" s="3" t="s">
        <v>568</v>
      </c>
      <c r="AO1012" s="3" t="s">
        <v>556</v>
      </c>
      <c r="AP1012" s="3" t="s">
        <v>130</v>
      </c>
      <c r="AQ1012" s="3" t="s">
        <v>131</v>
      </c>
      <c r="AR1012" s="3" t="s">
        <v>132</v>
      </c>
      <c r="AS1012" s="3" t="s">
        <v>133</v>
      </c>
      <c r="AT1012" s="3" t="s">
        <v>557</v>
      </c>
      <c r="AU1012" s="3" t="s">
        <v>557</v>
      </c>
      <c r="AV1012" s="3" t="s">
        <v>134</v>
      </c>
      <c r="AW1012" s="3" t="s">
        <v>558</v>
      </c>
      <c r="AX1012" s="3"/>
      <c r="AY1012" s="3"/>
      <c r="AZ1012" s="3"/>
      <c r="BA1012" s="3" t="s">
        <v>26</v>
      </c>
    </row>
    <row r="1013" spans="1:53" hidden="1" x14ac:dyDescent="0.2">
      <c r="A1013" s="3" t="s">
        <v>6972</v>
      </c>
      <c r="B1013" s="3" t="s">
        <v>6973</v>
      </c>
      <c r="C1013" s="3" t="s">
        <v>6974</v>
      </c>
      <c r="D1013" s="3" t="s">
        <v>6975</v>
      </c>
      <c r="E1013" s="3" t="s">
        <v>6975</v>
      </c>
      <c r="F1013" s="3" t="s">
        <v>6976</v>
      </c>
      <c r="G1013" s="3" t="s">
        <v>6977</v>
      </c>
      <c r="H1013" s="3"/>
      <c r="I1013" s="4">
        <v>45369</v>
      </c>
      <c r="J1013" s="4">
        <v>38070</v>
      </c>
      <c r="K1013" s="3" t="s">
        <v>3476</v>
      </c>
      <c r="L1013" s="3" t="s">
        <v>6978</v>
      </c>
      <c r="M1013" s="3"/>
      <c r="N1013" s="3" t="s">
        <v>899</v>
      </c>
      <c r="O1013" s="3" t="s">
        <v>899</v>
      </c>
      <c r="P1013" s="3" t="s">
        <v>115</v>
      </c>
      <c r="Q1013" s="3" t="s">
        <v>116</v>
      </c>
      <c r="R1013" s="3" t="s">
        <v>410</v>
      </c>
      <c r="S1013" s="3" t="s">
        <v>118</v>
      </c>
      <c r="T1013" s="3"/>
      <c r="U1013" s="3"/>
      <c r="V1013" s="3"/>
      <c r="W1013" s="3"/>
      <c r="X1013" s="3" t="s">
        <v>919</v>
      </c>
      <c r="Y1013" s="3" t="s">
        <v>6686</v>
      </c>
      <c r="Z1013" s="3" t="s">
        <v>6687</v>
      </c>
      <c r="AA1013" s="3" t="s">
        <v>1482</v>
      </c>
      <c r="AB1013" s="3" t="s">
        <v>52</v>
      </c>
      <c r="AC1013" s="3" t="s">
        <v>11</v>
      </c>
      <c r="AD1013" s="5">
        <v>0</v>
      </c>
      <c r="AE1013" s="3"/>
      <c r="AF1013" s="3" t="s">
        <v>410</v>
      </c>
      <c r="AG1013" s="3" t="s">
        <v>16</v>
      </c>
      <c r="AH1013" s="3" t="s">
        <v>472</v>
      </c>
      <c r="AI1013" s="3" t="s">
        <v>473</v>
      </c>
      <c r="AJ1013" s="3" t="s">
        <v>1483</v>
      </c>
      <c r="AK1013" s="3" t="s">
        <v>6979</v>
      </c>
      <c r="AL1013" s="3" t="s">
        <v>6980</v>
      </c>
      <c r="AM1013" s="3"/>
      <c r="AN1013" s="3" t="s">
        <v>6979</v>
      </c>
      <c r="AO1013" s="3" t="s">
        <v>3482</v>
      </c>
      <c r="AP1013" s="3" t="s">
        <v>1487</v>
      </c>
      <c r="AQ1013" s="3" t="s">
        <v>186</v>
      </c>
      <c r="AR1013" s="3" t="s">
        <v>132</v>
      </c>
      <c r="AS1013" s="3" t="s">
        <v>133</v>
      </c>
      <c r="AT1013" s="3"/>
      <c r="AU1013" s="3"/>
      <c r="AV1013" s="3" t="s">
        <v>134</v>
      </c>
      <c r="AW1013" s="3"/>
      <c r="AX1013" s="3"/>
      <c r="AY1013" s="3"/>
      <c r="AZ1013" s="3"/>
      <c r="BA1013" s="3"/>
    </row>
    <row r="1014" spans="1:53" x14ac:dyDescent="0.2">
      <c r="A1014" s="3" t="s">
        <v>6981</v>
      </c>
      <c r="B1014" s="3" t="s">
        <v>6982</v>
      </c>
      <c r="C1014" s="3" t="s">
        <v>6983</v>
      </c>
      <c r="D1014" s="3"/>
      <c r="E1014" s="3"/>
      <c r="F1014" s="3" t="s">
        <v>6976</v>
      </c>
      <c r="G1014" s="3" t="s">
        <v>6984</v>
      </c>
      <c r="H1014" s="3"/>
      <c r="I1014" s="4">
        <v>45363</v>
      </c>
      <c r="J1014" s="4">
        <v>29449</v>
      </c>
      <c r="K1014" s="3" t="s">
        <v>465</v>
      </c>
      <c r="L1014" s="3"/>
      <c r="M1014" s="3"/>
      <c r="N1014" s="3" t="s">
        <v>526</v>
      </c>
      <c r="O1014" s="3" t="s">
        <v>526</v>
      </c>
      <c r="P1014" s="3" t="s">
        <v>1</v>
      </c>
      <c r="Q1014" s="3" t="s">
        <v>500</v>
      </c>
      <c r="R1014" s="3" t="s">
        <v>410</v>
      </c>
      <c r="S1014" s="3" t="s">
        <v>118</v>
      </c>
      <c r="T1014" s="3"/>
      <c r="U1014" s="3" t="s">
        <v>501</v>
      </c>
      <c r="V1014" s="3" t="s">
        <v>502</v>
      </c>
      <c r="W1014" s="3" t="s">
        <v>527</v>
      </c>
      <c r="X1014" s="3" t="s">
        <v>528</v>
      </c>
      <c r="Y1014" s="3" t="s">
        <v>1929</v>
      </c>
      <c r="Z1014" s="3" t="s">
        <v>1930</v>
      </c>
      <c r="AA1014" s="3" t="s">
        <v>1931</v>
      </c>
      <c r="AB1014" s="3" t="s">
        <v>508</v>
      </c>
      <c r="AC1014" s="3" t="s">
        <v>14</v>
      </c>
      <c r="AD1014" s="6">
        <v>405.71</v>
      </c>
      <c r="AE1014" s="3" t="s">
        <v>509</v>
      </c>
      <c r="AF1014" s="3" t="s">
        <v>410</v>
      </c>
      <c r="AG1014" s="3" t="s">
        <v>16</v>
      </c>
      <c r="AH1014" s="3" t="s">
        <v>472</v>
      </c>
      <c r="AI1014" s="3" t="s">
        <v>473</v>
      </c>
      <c r="AJ1014" s="3" t="s">
        <v>532</v>
      </c>
      <c r="AK1014" s="3" t="s">
        <v>6754</v>
      </c>
      <c r="AL1014" s="3" t="s">
        <v>6755</v>
      </c>
      <c r="AM1014" s="3" t="s">
        <v>2082</v>
      </c>
      <c r="AN1014" s="3" t="s">
        <v>1935</v>
      </c>
      <c r="AO1014" s="3" t="s">
        <v>537</v>
      </c>
      <c r="AP1014" s="3" t="s">
        <v>130</v>
      </c>
      <c r="AQ1014" s="3" t="s">
        <v>131</v>
      </c>
      <c r="AR1014" s="3" t="s">
        <v>132</v>
      </c>
      <c r="AS1014" s="3" t="s">
        <v>133</v>
      </c>
      <c r="AT1014" s="3"/>
      <c r="AU1014" s="3"/>
      <c r="AV1014" s="3" t="s">
        <v>538</v>
      </c>
      <c r="AW1014" s="3" t="s">
        <v>539</v>
      </c>
      <c r="AX1014" s="3"/>
      <c r="AY1014" s="3"/>
      <c r="AZ1014" s="3"/>
      <c r="BA1014" s="3" t="s">
        <v>26</v>
      </c>
    </row>
    <row r="1015" spans="1:53" x14ac:dyDescent="0.2">
      <c r="A1015" s="3" t="s">
        <v>6985</v>
      </c>
      <c r="B1015" s="3" t="s">
        <v>6986</v>
      </c>
      <c r="C1015" s="3" t="s">
        <v>6987</v>
      </c>
      <c r="D1015" s="3"/>
      <c r="E1015" s="3"/>
      <c r="F1015" s="3" t="s">
        <v>6976</v>
      </c>
      <c r="G1015" s="3" t="s">
        <v>2746</v>
      </c>
      <c r="H1015" s="3"/>
      <c r="I1015" s="4">
        <v>45380</v>
      </c>
      <c r="J1015" s="4">
        <v>37235</v>
      </c>
      <c r="K1015" s="3" t="s">
        <v>465</v>
      </c>
      <c r="L1015" s="3"/>
      <c r="M1015" s="3"/>
      <c r="N1015" s="3" t="s">
        <v>526</v>
      </c>
      <c r="O1015" s="3" t="s">
        <v>526</v>
      </c>
      <c r="P1015" s="3" t="s">
        <v>1</v>
      </c>
      <c r="Q1015" s="3" t="s">
        <v>500</v>
      </c>
      <c r="R1015" s="3" t="s">
        <v>410</v>
      </c>
      <c r="S1015" s="3" t="s">
        <v>118</v>
      </c>
      <c r="T1015" s="3"/>
      <c r="U1015" s="3" t="s">
        <v>501</v>
      </c>
      <c r="V1015" s="3" t="s">
        <v>502</v>
      </c>
      <c r="W1015" s="3" t="s">
        <v>545</v>
      </c>
      <c r="X1015" s="3" t="s">
        <v>546</v>
      </c>
      <c r="Y1015" s="3" t="s">
        <v>564</v>
      </c>
      <c r="Z1015" s="3" t="s">
        <v>565</v>
      </c>
      <c r="AA1015" s="3" t="s">
        <v>549</v>
      </c>
      <c r="AB1015" s="3" t="s">
        <v>508</v>
      </c>
      <c r="AC1015" s="3" t="s">
        <v>14</v>
      </c>
      <c r="AD1015" s="6">
        <v>374.89</v>
      </c>
      <c r="AE1015" s="3" t="s">
        <v>509</v>
      </c>
      <c r="AF1015" s="3" t="s">
        <v>410</v>
      </c>
      <c r="AG1015" s="3" t="s">
        <v>16</v>
      </c>
      <c r="AH1015" s="3" t="s">
        <v>124</v>
      </c>
      <c r="AI1015" s="3" t="s">
        <v>550</v>
      </c>
      <c r="AJ1015" s="3" t="s">
        <v>551</v>
      </c>
      <c r="AK1015" s="3" t="s">
        <v>733</v>
      </c>
      <c r="AL1015" s="3" t="s">
        <v>734</v>
      </c>
      <c r="AM1015" s="3" t="s">
        <v>566</v>
      </c>
      <c r="AN1015" s="3" t="s">
        <v>568</v>
      </c>
      <c r="AO1015" s="3" t="s">
        <v>556</v>
      </c>
      <c r="AP1015" s="3" t="s">
        <v>130</v>
      </c>
      <c r="AQ1015" s="3" t="s">
        <v>131</v>
      </c>
      <c r="AR1015" s="3" t="s">
        <v>132</v>
      </c>
      <c r="AS1015" s="3" t="s">
        <v>133</v>
      </c>
      <c r="AT1015" s="3" t="s">
        <v>557</v>
      </c>
      <c r="AU1015" s="3" t="s">
        <v>557</v>
      </c>
      <c r="AV1015" s="3" t="s">
        <v>538</v>
      </c>
      <c r="AW1015" s="3" t="s">
        <v>539</v>
      </c>
      <c r="AX1015" s="3"/>
      <c r="AY1015" s="3"/>
      <c r="AZ1015" s="3"/>
      <c r="BA1015" s="3" t="s">
        <v>26</v>
      </c>
    </row>
    <row r="1016" spans="1:53" x14ac:dyDescent="0.2">
      <c r="A1016" s="3" t="s">
        <v>6988</v>
      </c>
      <c r="B1016" s="3" t="s">
        <v>6989</v>
      </c>
      <c r="C1016" s="3" t="s">
        <v>6990</v>
      </c>
      <c r="D1016" s="3"/>
      <c r="E1016" s="3"/>
      <c r="F1016" s="3" t="s">
        <v>6976</v>
      </c>
      <c r="G1016" s="3" t="s">
        <v>6991</v>
      </c>
      <c r="H1016" s="3"/>
      <c r="I1016" s="4">
        <v>45380</v>
      </c>
      <c r="J1016" s="4">
        <v>37694</v>
      </c>
      <c r="K1016" s="3" t="s">
        <v>525</v>
      </c>
      <c r="L1016" s="3" t="s">
        <v>6992</v>
      </c>
      <c r="M1016" s="3"/>
      <c r="N1016" s="3" t="s">
        <v>526</v>
      </c>
      <c r="O1016" s="3" t="s">
        <v>526</v>
      </c>
      <c r="P1016" s="3" t="s">
        <v>1</v>
      </c>
      <c r="Q1016" s="3" t="s">
        <v>500</v>
      </c>
      <c r="R1016" s="3" t="s">
        <v>410</v>
      </c>
      <c r="S1016" s="3" t="s">
        <v>118</v>
      </c>
      <c r="T1016" s="3"/>
      <c r="U1016" s="3" t="s">
        <v>501</v>
      </c>
      <c r="V1016" s="3" t="s">
        <v>502</v>
      </c>
      <c r="W1016" s="3" t="s">
        <v>545</v>
      </c>
      <c r="X1016" s="3" t="s">
        <v>546</v>
      </c>
      <c r="Y1016" s="3" t="s">
        <v>564</v>
      </c>
      <c r="Z1016" s="3" t="s">
        <v>565</v>
      </c>
      <c r="AA1016" s="3" t="s">
        <v>549</v>
      </c>
      <c r="AB1016" s="3" t="s">
        <v>508</v>
      </c>
      <c r="AC1016" s="3" t="s">
        <v>14</v>
      </c>
      <c r="AD1016" s="6">
        <v>374.89</v>
      </c>
      <c r="AE1016" s="3" t="s">
        <v>509</v>
      </c>
      <c r="AF1016" s="3" t="s">
        <v>410</v>
      </c>
      <c r="AG1016" s="3" t="s">
        <v>16</v>
      </c>
      <c r="AH1016" s="3" t="s">
        <v>124</v>
      </c>
      <c r="AI1016" s="3" t="s">
        <v>550</v>
      </c>
      <c r="AJ1016" s="3" t="s">
        <v>551</v>
      </c>
      <c r="AK1016" s="3" t="s">
        <v>802</v>
      </c>
      <c r="AL1016" s="3" t="s">
        <v>803</v>
      </c>
      <c r="AM1016" s="3" t="s">
        <v>804</v>
      </c>
      <c r="AN1016" s="3" t="s">
        <v>568</v>
      </c>
      <c r="AO1016" s="3" t="s">
        <v>556</v>
      </c>
      <c r="AP1016" s="3" t="s">
        <v>130</v>
      </c>
      <c r="AQ1016" s="3" t="s">
        <v>131</v>
      </c>
      <c r="AR1016" s="3" t="s">
        <v>132</v>
      </c>
      <c r="AS1016" s="3" t="s">
        <v>133</v>
      </c>
      <c r="AT1016" s="3" t="s">
        <v>557</v>
      </c>
      <c r="AU1016" s="3" t="s">
        <v>557</v>
      </c>
      <c r="AV1016" s="3" t="s">
        <v>518</v>
      </c>
      <c r="AW1016" s="3" t="s">
        <v>519</v>
      </c>
      <c r="AX1016" s="3" t="s">
        <v>735</v>
      </c>
      <c r="AY1016" s="3"/>
      <c r="AZ1016" s="3"/>
      <c r="BA1016" s="3" t="s">
        <v>26</v>
      </c>
    </row>
    <row r="1017" spans="1:53" hidden="1" x14ac:dyDescent="0.2">
      <c r="A1017" s="3" t="s">
        <v>6993</v>
      </c>
      <c r="B1017" s="3" t="s">
        <v>6994</v>
      </c>
      <c r="C1017" s="3" t="s">
        <v>6995</v>
      </c>
      <c r="D1017" s="3"/>
      <c r="E1017" s="3"/>
      <c r="F1017" s="3" t="s">
        <v>6996</v>
      </c>
      <c r="G1017" s="3" t="s">
        <v>6997</v>
      </c>
      <c r="H1017" s="3"/>
      <c r="I1017" s="4">
        <v>45356</v>
      </c>
      <c r="J1017" s="4">
        <v>36966</v>
      </c>
      <c r="K1017" s="3" t="s">
        <v>465</v>
      </c>
      <c r="L1017" s="3"/>
      <c r="M1017" s="3"/>
      <c r="N1017" s="3" t="s">
        <v>1003</v>
      </c>
      <c r="O1017" s="3" t="s">
        <v>1003</v>
      </c>
      <c r="P1017" s="3" t="s">
        <v>115</v>
      </c>
      <c r="Q1017" s="3" t="s">
        <v>116</v>
      </c>
      <c r="R1017" s="3" t="s">
        <v>410</v>
      </c>
      <c r="S1017" s="3" t="s">
        <v>118</v>
      </c>
      <c r="T1017" s="3"/>
      <c r="U1017" s="3"/>
      <c r="V1017" s="3"/>
      <c r="W1017" s="3"/>
      <c r="X1017" s="3" t="s">
        <v>1005</v>
      </c>
      <c r="Y1017" s="3" t="s">
        <v>2013</v>
      </c>
      <c r="Z1017" s="3" t="s">
        <v>2014</v>
      </c>
      <c r="AA1017" s="3" t="s">
        <v>1008</v>
      </c>
      <c r="AB1017" s="3" t="s">
        <v>1009</v>
      </c>
      <c r="AC1017" s="3" t="s">
        <v>25</v>
      </c>
      <c r="AD1017" s="5">
        <v>0</v>
      </c>
      <c r="AE1017" s="3"/>
      <c r="AF1017" s="3" t="s">
        <v>410</v>
      </c>
      <c r="AG1017" s="3" t="s">
        <v>16</v>
      </c>
      <c r="AH1017" s="3" t="s">
        <v>472</v>
      </c>
      <c r="AI1017" s="3" t="s">
        <v>1010</v>
      </c>
      <c r="AJ1017" s="3" t="s">
        <v>1011</v>
      </c>
      <c r="AK1017" s="3" t="s">
        <v>1012</v>
      </c>
      <c r="AL1017" s="3" t="s">
        <v>1013</v>
      </c>
      <c r="AM1017" s="3"/>
      <c r="AN1017" s="3" t="s">
        <v>1012</v>
      </c>
      <c r="AO1017" s="3" t="s">
        <v>1014</v>
      </c>
      <c r="AP1017" s="3" t="s">
        <v>1015</v>
      </c>
      <c r="AQ1017" s="3" t="s">
        <v>1016</v>
      </c>
      <c r="AR1017" s="3" t="s">
        <v>132</v>
      </c>
      <c r="AS1017" s="3" t="s">
        <v>133</v>
      </c>
      <c r="AT1017" s="3"/>
      <c r="AU1017" s="3"/>
      <c r="AV1017" s="3" t="s">
        <v>134</v>
      </c>
      <c r="AW1017" s="3"/>
      <c r="AX1017" s="3"/>
      <c r="AY1017" s="3"/>
      <c r="AZ1017" s="3"/>
      <c r="BA1017" s="3"/>
    </row>
    <row r="1018" spans="1:53" x14ac:dyDescent="0.2">
      <c r="A1018" s="3" t="s">
        <v>6998</v>
      </c>
      <c r="B1018" s="3" t="s">
        <v>6999</v>
      </c>
      <c r="C1018" s="3" t="s">
        <v>7000</v>
      </c>
      <c r="D1018" s="3"/>
      <c r="E1018" s="3"/>
      <c r="F1018" s="3" t="s">
        <v>7001</v>
      </c>
      <c r="G1018" s="3" t="s">
        <v>7002</v>
      </c>
      <c r="H1018" s="3"/>
      <c r="I1018" s="4">
        <v>45376</v>
      </c>
      <c r="J1018" s="4">
        <v>37882</v>
      </c>
      <c r="K1018" s="3" t="s">
        <v>525</v>
      </c>
      <c r="L1018" s="3" t="s">
        <v>7003</v>
      </c>
      <c r="M1018" s="3"/>
      <c r="N1018" s="3" t="s">
        <v>526</v>
      </c>
      <c r="O1018" s="3" t="s">
        <v>526</v>
      </c>
      <c r="P1018" s="3" t="s">
        <v>1</v>
      </c>
      <c r="Q1018" s="3" t="s">
        <v>500</v>
      </c>
      <c r="R1018" s="3" t="s">
        <v>410</v>
      </c>
      <c r="S1018" s="3" t="s">
        <v>118</v>
      </c>
      <c r="T1018" s="3"/>
      <c r="U1018" s="3" t="s">
        <v>501</v>
      </c>
      <c r="V1018" s="3" t="s">
        <v>502</v>
      </c>
      <c r="W1018" s="3" t="s">
        <v>959</v>
      </c>
      <c r="X1018" s="3" t="s">
        <v>960</v>
      </c>
      <c r="Y1018" s="3" t="s">
        <v>1535</v>
      </c>
      <c r="Z1018" s="3" t="s">
        <v>1536</v>
      </c>
      <c r="AA1018" s="3" t="s">
        <v>1537</v>
      </c>
      <c r="AB1018" s="3" t="s">
        <v>508</v>
      </c>
      <c r="AC1018" s="3" t="s">
        <v>14</v>
      </c>
      <c r="AD1018" s="6">
        <v>405.71</v>
      </c>
      <c r="AE1018" s="3" t="s">
        <v>509</v>
      </c>
      <c r="AF1018" s="3" t="s">
        <v>410</v>
      </c>
      <c r="AG1018" s="3" t="s">
        <v>16</v>
      </c>
      <c r="AH1018" s="3" t="s">
        <v>472</v>
      </c>
      <c r="AI1018" s="3" t="s">
        <v>1538</v>
      </c>
      <c r="AJ1018" s="3" t="s">
        <v>1539</v>
      </c>
      <c r="AK1018" s="3" t="s">
        <v>1540</v>
      </c>
      <c r="AL1018" s="3" t="s">
        <v>1541</v>
      </c>
      <c r="AM1018" s="3" t="s">
        <v>1540</v>
      </c>
      <c r="AN1018" s="3" t="s">
        <v>1542</v>
      </c>
      <c r="AO1018" s="3" t="s">
        <v>968</v>
      </c>
      <c r="AP1018" s="3" t="s">
        <v>130</v>
      </c>
      <c r="AQ1018" s="3" t="s">
        <v>131</v>
      </c>
      <c r="AR1018" s="3" t="s">
        <v>132</v>
      </c>
      <c r="AS1018" s="3" t="s">
        <v>133</v>
      </c>
      <c r="AT1018" s="3"/>
      <c r="AU1018" s="3"/>
      <c r="AV1018" s="3" t="s">
        <v>134</v>
      </c>
      <c r="AW1018" s="3"/>
      <c r="AX1018" s="3"/>
      <c r="AY1018" s="3"/>
      <c r="AZ1018" s="3"/>
      <c r="BA1018" s="3" t="s">
        <v>26</v>
      </c>
    </row>
    <row r="1019" spans="1:53" x14ac:dyDescent="0.2">
      <c r="A1019" s="3" t="s">
        <v>7004</v>
      </c>
      <c r="B1019" s="3" t="s">
        <v>7005</v>
      </c>
      <c r="C1019" s="3" t="s">
        <v>7006</v>
      </c>
      <c r="D1019" s="3"/>
      <c r="E1019" s="3"/>
      <c r="F1019" s="3" t="s">
        <v>7007</v>
      </c>
      <c r="G1019" s="3" t="s">
        <v>6788</v>
      </c>
      <c r="H1019" s="3"/>
      <c r="I1019" s="4">
        <v>45376</v>
      </c>
      <c r="J1019" s="4">
        <v>26923</v>
      </c>
      <c r="K1019" s="3" t="s">
        <v>465</v>
      </c>
      <c r="L1019" s="3" t="s">
        <v>7008</v>
      </c>
      <c r="M1019" s="3"/>
      <c r="N1019" s="3" t="s">
        <v>1794</v>
      </c>
      <c r="O1019" s="3" t="s">
        <v>1794</v>
      </c>
      <c r="P1019" s="3" t="s">
        <v>1</v>
      </c>
      <c r="Q1019" s="3" t="s">
        <v>500</v>
      </c>
      <c r="R1019" s="3" t="s">
        <v>117</v>
      </c>
      <c r="S1019" s="3" t="s">
        <v>118</v>
      </c>
      <c r="T1019" s="3"/>
      <c r="U1019" s="3" t="s">
        <v>501</v>
      </c>
      <c r="V1019" s="3" t="s">
        <v>502</v>
      </c>
      <c r="W1019" s="3" t="s">
        <v>545</v>
      </c>
      <c r="X1019" s="3" t="s">
        <v>546</v>
      </c>
      <c r="Y1019" s="3" t="s">
        <v>1054</v>
      </c>
      <c r="Z1019" s="3" t="s">
        <v>1055</v>
      </c>
      <c r="AA1019" s="3" t="s">
        <v>549</v>
      </c>
      <c r="AB1019" s="3" t="s">
        <v>508</v>
      </c>
      <c r="AC1019" s="3" t="s">
        <v>14</v>
      </c>
      <c r="AD1019" s="6">
        <v>870.93</v>
      </c>
      <c r="AE1019" s="3" t="s">
        <v>509</v>
      </c>
      <c r="AF1019" s="3" t="s">
        <v>117</v>
      </c>
      <c r="AG1019" s="3" t="s">
        <v>16</v>
      </c>
      <c r="AH1019" s="3" t="s">
        <v>124</v>
      </c>
      <c r="AI1019" s="3" t="s">
        <v>550</v>
      </c>
      <c r="AJ1019" s="3" t="s">
        <v>551</v>
      </c>
      <c r="AK1019" s="3" t="s">
        <v>1795</v>
      </c>
      <c r="AL1019" s="3" t="s">
        <v>1796</v>
      </c>
      <c r="AM1019" s="3"/>
      <c r="AN1019" s="3" t="s">
        <v>1795</v>
      </c>
      <c r="AO1019" s="3" t="s">
        <v>556</v>
      </c>
      <c r="AP1019" s="3" t="s">
        <v>130</v>
      </c>
      <c r="AQ1019" s="3" t="s">
        <v>131</v>
      </c>
      <c r="AR1019" s="3" t="s">
        <v>132</v>
      </c>
      <c r="AS1019" s="3" t="s">
        <v>133</v>
      </c>
      <c r="AT1019" s="3"/>
      <c r="AU1019" s="3"/>
      <c r="AV1019" s="3" t="s">
        <v>518</v>
      </c>
      <c r="AW1019" s="3" t="s">
        <v>519</v>
      </c>
      <c r="AX1019" s="3"/>
      <c r="AY1019" s="3"/>
      <c r="AZ1019" s="3"/>
      <c r="BA1019" s="3" t="s">
        <v>26</v>
      </c>
    </row>
    <row r="1020" spans="1:53" x14ac:dyDescent="0.2">
      <c r="A1020" s="3" t="s">
        <v>7009</v>
      </c>
      <c r="B1020" s="3" t="s">
        <v>7010</v>
      </c>
      <c r="C1020" s="3" t="s">
        <v>7011</v>
      </c>
      <c r="D1020" s="3"/>
      <c r="E1020" s="3"/>
      <c r="F1020" s="3" t="s">
        <v>7007</v>
      </c>
      <c r="G1020" s="3" t="s">
        <v>837</v>
      </c>
      <c r="H1020" s="3"/>
      <c r="I1020" s="4">
        <v>45362</v>
      </c>
      <c r="J1020" s="4">
        <v>32356</v>
      </c>
      <c r="K1020" s="3" t="s">
        <v>465</v>
      </c>
      <c r="L1020" s="3" t="s">
        <v>7012</v>
      </c>
      <c r="M1020" s="3"/>
      <c r="N1020" s="3" t="s">
        <v>526</v>
      </c>
      <c r="O1020" s="3" t="s">
        <v>526</v>
      </c>
      <c r="P1020" s="3" t="s">
        <v>1</v>
      </c>
      <c r="Q1020" s="3" t="s">
        <v>500</v>
      </c>
      <c r="R1020" s="3" t="s">
        <v>410</v>
      </c>
      <c r="S1020" s="3" t="s">
        <v>118</v>
      </c>
      <c r="T1020" s="3"/>
      <c r="U1020" s="3" t="s">
        <v>501</v>
      </c>
      <c r="V1020" s="3" t="s">
        <v>502</v>
      </c>
      <c r="W1020" s="3" t="s">
        <v>1090</v>
      </c>
      <c r="X1020" s="3" t="s">
        <v>1091</v>
      </c>
      <c r="Y1020" s="3" t="s">
        <v>3360</v>
      </c>
      <c r="Z1020" s="3" t="s">
        <v>3361</v>
      </c>
      <c r="AA1020" s="3" t="s">
        <v>1094</v>
      </c>
      <c r="AB1020" s="3" t="s">
        <v>508</v>
      </c>
      <c r="AC1020" s="3" t="s">
        <v>14</v>
      </c>
      <c r="AD1020" s="6">
        <v>316.91000000000003</v>
      </c>
      <c r="AE1020" s="3" t="s">
        <v>509</v>
      </c>
      <c r="AF1020" s="3" t="s">
        <v>410</v>
      </c>
      <c r="AG1020" s="3" t="s">
        <v>10</v>
      </c>
      <c r="AH1020" s="3" t="s">
        <v>612</v>
      </c>
      <c r="AI1020" s="3"/>
      <c r="AJ1020" s="3" t="s">
        <v>613</v>
      </c>
      <c r="AK1020" s="3" t="s">
        <v>1950</v>
      </c>
      <c r="AL1020" s="3" t="s">
        <v>1951</v>
      </c>
      <c r="AM1020" s="3"/>
      <c r="AN1020" s="3" t="s">
        <v>1950</v>
      </c>
      <c r="AO1020" s="3" t="s">
        <v>1098</v>
      </c>
      <c r="AP1020" s="3" t="s">
        <v>907</v>
      </c>
      <c r="AQ1020" s="3" t="s">
        <v>908</v>
      </c>
      <c r="AR1020" s="3" t="s">
        <v>443</v>
      </c>
      <c r="AS1020" s="3" t="s">
        <v>133</v>
      </c>
      <c r="AT1020" s="3" t="s">
        <v>1099</v>
      </c>
      <c r="AU1020" s="3" t="s">
        <v>1099</v>
      </c>
      <c r="AV1020" s="3" t="s">
        <v>518</v>
      </c>
      <c r="AW1020" s="3" t="s">
        <v>519</v>
      </c>
      <c r="AX1020" s="3"/>
      <c r="AY1020" s="3"/>
      <c r="AZ1020" s="3"/>
      <c r="BA1020" s="3" t="s">
        <v>26</v>
      </c>
    </row>
    <row r="1021" spans="1:53" hidden="1" x14ac:dyDescent="0.2">
      <c r="A1021" s="3" t="s">
        <v>7013</v>
      </c>
      <c r="B1021" s="3" t="s">
        <v>7014</v>
      </c>
      <c r="C1021" s="3"/>
      <c r="D1021" s="3"/>
      <c r="E1021" s="3"/>
      <c r="F1021" s="3" t="s">
        <v>7015</v>
      </c>
      <c r="G1021" s="3" t="s">
        <v>7016</v>
      </c>
      <c r="H1021" s="3"/>
      <c r="I1021" s="4">
        <v>45355</v>
      </c>
      <c r="J1021" s="4"/>
      <c r="K1021" s="3"/>
      <c r="L1021" s="3" t="s">
        <v>7017</v>
      </c>
      <c r="M1021" s="3"/>
      <c r="N1021" s="3" t="s">
        <v>2576</v>
      </c>
      <c r="O1021" s="3" t="s">
        <v>2576</v>
      </c>
      <c r="P1021" s="3" t="s">
        <v>115</v>
      </c>
      <c r="Q1021" s="3" t="s">
        <v>116</v>
      </c>
      <c r="R1021" s="3" t="s">
        <v>410</v>
      </c>
      <c r="S1021" s="3" t="s">
        <v>118</v>
      </c>
      <c r="T1021" s="3"/>
      <c r="U1021" s="3"/>
      <c r="V1021" s="3"/>
      <c r="W1021" s="3"/>
      <c r="X1021" s="3" t="s">
        <v>919</v>
      </c>
      <c r="Y1021" s="3" t="s">
        <v>7018</v>
      </c>
      <c r="Z1021" s="3" t="s">
        <v>7019</v>
      </c>
      <c r="AA1021" s="3" t="s">
        <v>2579</v>
      </c>
      <c r="AB1021" s="3" t="s">
        <v>52</v>
      </c>
      <c r="AC1021" s="3" t="s">
        <v>11</v>
      </c>
      <c r="AD1021" s="5">
        <v>0</v>
      </c>
      <c r="AE1021" s="3"/>
      <c r="AF1021" s="3" t="s">
        <v>410</v>
      </c>
      <c r="AG1021" s="3" t="s">
        <v>10</v>
      </c>
      <c r="AH1021" s="3" t="s">
        <v>510</v>
      </c>
      <c r="AI1021" s="3"/>
      <c r="AJ1021" s="3" t="s">
        <v>511</v>
      </c>
      <c r="AK1021" s="3" t="s">
        <v>2580</v>
      </c>
      <c r="AL1021" s="3" t="s">
        <v>2581</v>
      </c>
      <c r="AM1021" s="3" t="s">
        <v>2580</v>
      </c>
      <c r="AN1021" s="3" t="s">
        <v>2582</v>
      </c>
      <c r="AO1021" s="3" t="s">
        <v>2583</v>
      </c>
      <c r="AP1021" s="3" t="s">
        <v>515</v>
      </c>
      <c r="AQ1021" s="3" t="s">
        <v>516</v>
      </c>
      <c r="AR1021" s="3" t="s">
        <v>443</v>
      </c>
      <c r="AS1021" s="3" t="s">
        <v>133</v>
      </c>
      <c r="AT1021" s="3"/>
      <c r="AU1021" s="3"/>
      <c r="AV1021" s="3" t="s">
        <v>134</v>
      </c>
      <c r="AW1021" s="3"/>
      <c r="AX1021" s="3"/>
      <c r="AY1021" s="3"/>
      <c r="AZ1021" s="3"/>
      <c r="BA1021" s="3"/>
    </row>
    <row r="1022" spans="1:53" x14ac:dyDescent="0.2">
      <c r="A1022" s="3" t="s">
        <v>7020</v>
      </c>
      <c r="B1022" s="3" t="s">
        <v>7021</v>
      </c>
      <c r="C1022" s="3" t="s">
        <v>7022</v>
      </c>
      <c r="D1022" s="3" t="s">
        <v>7023</v>
      </c>
      <c r="E1022" s="3" t="s">
        <v>7023</v>
      </c>
      <c r="F1022" s="3" t="s">
        <v>7024</v>
      </c>
      <c r="G1022" s="3" t="s">
        <v>7025</v>
      </c>
      <c r="H1022" s="3"/>
      <c r="I1022" s="4">
        <v>45369</v>
      </c>
      <c r="J1022" s="4">
        <v>27057</v>
      </c>
      <c r="K1022" s="3" t="s">
        <v>525</v>
      </c>
      <c r="L1022" s="3" t="s">
        <v>7026</v>
      </c>
      <c r="M1022" s="3"/>
      <c r="N1022" s="3" t="s">
        <v>7027</v>
      </c>
      <c r="O1022" s="3" t="s">
        <v>7027</v>
      </c>
      <c r="P1022" s="3" t="s">
        <v>1</v>
      </c>
      <c r="Q1022" s="3" t="s">
        <v>500</v>
      </c>
      <c r="R1022" s="3" t="s">
        <v>410</v>
      </c>
      <c r="S1022" s="3" t="s">
        <v>118</v>
      </c>
      <c r="T1022" s="3"/>
      <c r="U1022" s="3" t="s">
        <v>501</v>
      </c>
      <c r="V1022" s="3" t="s">
        <v>720</v>
      </c>
      <c r="W1022" s="3" t="s">
        <v>721</v>
      </c>
      <c r="X1022" s="3" t="s">
        <v>4672</v>
      </c>
      <c r="Y1022" s="3" t="s">
        <v>7028</v>
      </c>
      <c r="Z1022" s="3" t="s">
        <v>7029</v>
      </c>
      <c r="AA1022" s="3" t="s">
        <v>4675</v>
      </c>
      <c r="AB1022" s="3" t="s">
        <v>52</v>
      </c>
      <c r="AC1022" s="3" t="s">
        <v>11</v>
      </c>
      <c r="AD1022" s="6">
        <v>23.8</v>
      </c>
      <c r="AE1022" s="3" t="s">
        <v>690</v>
      </c>
      <c r="AF1022" s="3" t="s">
        <v>410</v>
      </c>
      <c r="AG1022" s="3" t="s">
        <v>10</v>
      </c>
      <c r="AH1022" s="3" t="s">
        <v>1139</v>
      </c>
      <c r="AI1022" s="3"/>
      <c r="AJ1022" s="3" t="s">
        <v>1140</v>
      </c>
      <c r="AK1022" s="3" t="s">
        <v>4676</v>
      </c>
      <c r="AL1022" s="3" t="s">
        <v>4677</v>
      </c>
      <c r="AM1022" s="3" t="s">
        <v>4676</v>
      </c>
      <c r="AN1022" s="3" t="s">
        <v>4678</v>
      </c>
      <c r="AO1022" s="3" t="s">
        <v>4679</v>
      </c>
      <c r="AP1022" s="3" t="s">
        <v>876</v>
      </c>
      <c r="AQ1022" s="3" t="s">
        <v>877</v>
      </c>
      <c r="AR1022" s="3" t="s">
        <v>443</v>
      </c>
      <c r="AS1022" s="3" t="s">
        <v>133</v>
      </c>
      <c r="AT1022" s="3" t="s">
        <v>4680</v>
      </c>
      <c r="AU1022" s="3" t="s">
        <v>4680</v>
      </c>
      <c r="AV1022" s="3" t="s">
        <v>134</v>
      </c>
      <c r="AW1022" s="3"/>
      <c r="AX1022" s="3" t="s">
        <v>7030</v>
      </c>
      <c r="AY1022" s="3" t="s">
        <v>1145</v>
      </c>
      <c r="AZ1022" s="3"/>
      <c r="BA1022" s="3" t="s">
        <v>26</v>
      </c>
    </row>
    <row r="1023" spans="1:53" x14ac:dyDescent="0.2">
      <c r="A1023" s="3" t="s">
        <v>7031</v>
      </c>
      <c r="B1023" s="3" t="s">
        <v>7032</v>
      </c>
      <c r="C1023" s="3" t="s">
        <v>7033</v>
      </c>
      <c r="D1023" s="3"/>
      <c r="E1023" s="3"/>
      <c r="F1023" s="3" t="s">
        <v>7034</v>
      </c>
      <c r="G1023" s="3" t="s">
        <v>7035</v>
      </c>
      <c r="H1023" s="3"/>
      <c r="I1023" s="4">
        <v>45362</v>
      </c>
      <c r="J1023" s="4">
        <v>36313</v>
      </c>
      <c r="K1023" s="3" t="s">
        <v>465</v>
      </c>
      <c r="L1023" s="3" t="s">
        <v>7036</v>
      </c>
      <c r="M1023" s="3"/>
      <c r="N1023" s="3" t="s">
        <v>526</v>
      </c>
      <c r="O1023" s="3" t="s">
        <v>526</v>
      </c>
      <c r="P1023" s="3" t="s">
        <v>1</v>
      </c>
      <c r="Q1023" s="3" t="s">
        <v>500</v>
      </c>
      <c r="R1023" s="3" t="s">
        <v>410</v>
      </c>
      <c r="S1023" s="3" t="s">
        <v>118</v>
      </c>
      <c r="T1023" s="3"/>
      <c r="U1023" s="3" t="s">
        <v>501</v>
      </c>
      <c r="V1023" s="3" t="s">
        <v>502</v>
      </c>
      <c r="W1023" s="3" t="s">
        <v>1090</v>
      </c>
      <c r="X1023" s="3" t="s">
        <v>1091</v>
      </c>
      <c r="Y1023" s="3" t="s">
        <v>1092</v>
      </c>
      <c r="Z1023" s="3" t="s">
        <v>1093</v>
      </c>
      <c r="AA1023" s="3" t="s">
        <v>1094</v>
      </c>
      <c r="AB1023" s="3" t="s">
        <v>508</v>
      </c>
      <c r="AC1023" s="3" t="s">
        <v>14</v>
      </c>
      <c r="AD1023" s="6">
        <v>316.91000000000003</v>
      </c>
      <c r="AE1023" s="3" t="s">
        <v>509</v>
      </c>
      <c r="AF1023" s="3" t="s">
        <v>410</v>
      </c>
      <c r="AG1023" s="3" t="s">
        <v>10</v>
      </c>
      <c r="AH1023" s="3" t="s">
        <v>612</v>
      </c>
      <c r="AI1023" s="3"/>
      <c r="AJ1023" s="3" t="s">
        <v>613</v>
      </c>
      <c r="AK1023" s="3" t="s">
        <v>1095</v>
      </c>
      <c r="AL1023" s="3" t="s">
        <v>1096</v>
      </c>
      <c r="AM1023" s="3" t="s">
        <v>1095</v>
      </c>
      <c r="AN1023" s="3" t="s">
        <v>1097</v>
      </c>
      <c r="AO1023" s="3" t="s">
        <v>1098</v>
      </c>
      <c r="AP1023" s="3" t="s">
        <v>907</v>
      </c>
      <c r="AQ1023" s="3" t="s">
        <v>908</v>
      </c>
      <c r="AR1023" s="3" t="s">
        <v>443</v>
      </c>
      <c r="AS1023" s="3" t="s">
        <v>133</v>
      </c>
      <c r="AT1023" s="3" t="s">
        <v>1099</v>
      </c>
      <c r="AU1023" s="3" t="s">
        <v>1099</v>
      </c>
      <c r="AV1023" s="3" t="s">
        <v>518</v>
      </c>
      <c r="AW1023" s="3" t="s">
        <v>519</v>
      </c>
      <c r="AX1023" s="3"/>
      <c r="AY1023" s="3"/>
      <c r="AZ1023" s="3"/>
      <c r="BA1023" s="3" t="s">
        <v>26</v>
      </c>
    </row>
    <row r="1024" spans="1:53" x14ac:dyDescent="0.2">
      <c r="A1024" s="3" t="s">
        <v>7037</v>
      </c>
      <c r="B1024" s="3" t="s">
        <v>7038</v>
      </c>
      <c r="C1024" s="3" t="s">
        <v>7039</v>
      </c>
      <c r="D1024" s="3"/>
      <c r="E1024" s="3"/>
      <c r="F1024" s="3" t="s">
        <v>7040</v>
      </c>
      <c r="G1024" s="3" t="s">
        <v>1712</v>
      </c>
      <c r="H1024" s="3"/>
      <c r="I1024" s="4">
        <v>45380</v>
      </c>
      <c r="J1024" s="4">
        <v>29437</v>
      </c>
      <c r="K1024" s="3" t="s">
        <v>465</v>
      </c>
      <c r="L1024" s="3"/>
      <c r="M1024" s="3"/>
      <c r="N1024" s="3" t="s">
        <v>526</v>
      </c>
      <c r="O1024" s="3" t="s">
        <v>526</v>
      </c>
      <c r="P1024" s="3" t="s">
        <v>1</v>
      </c>
      <c r="Q1024" s="3" t="s">
        <v>500</v>
      </c>
      <c r="R1024" s="3" t="s">
        <v>410</v>
      </c>
      <c r="S1024" s="3" t="s">
        <v>118</v>
      </c>
      <c r="T1024" s="3"/>
      <c r="U1024" s="3" t="s">
        <v>501</v>
      </c>
      <c r="V1024" s="3" t="s">
        <v>502</v>
      </c>
      <c r="W1024" s="3" t="s">
        <v>545</v>
      </c>
      <c r="X1024" s="3" t="s">
        <v>546</v>
      </c>
      <c r="Y1024" s="3" t="s">
        <v>564</v>
      </c>
      <c r="Z1024" s="3" t="s">
        <v>565</v>
      </c>
      <c r="AA1024" s="3" t="s">
        <v>549</v>
      </c>
      <c r="AB1024" s="3" t="s">
        <v>508</v>
      </c>
      <c r="AC1024" s="3" t="s">
        <v>14</v>
      </c>
      <c r="AD1024" s="6">
        <v>374.89</v>
      </c>
      <c r="AE1024" s="3" t="s">
        <v>509</v>
      </c>
      <c r="AF1024" s="3" t="s">
        <v>410</v>
      </c>
      <c r="AG1024" s="3" t="s">
        <v>16</v>
      </c>
      <c r="AH1024" s="3" t="s">
        <v>124</v>
      </c>
      <c r="AI1024" s="3" t="s">
        <v>550</v>
      </c>
      <c r="AJ1024" s="3" t="s">
        <v>551</v>
      </c>
      <c r="AK1024" s="3" t="s">
        <v>802</v>
      </c>
      <c r="AL1024" s="3" t="s">
        <v>803</v>
      </c>
      <c r="AM1024" s="3" t="s">
        <v>804</v>
      </c>
      <c r="AN1024" s="3" t="s">
        <v>568</v>
      </c>
      <c r="AO1024" s="3" t="s">
        <v>556</v>
      </c>
      <c r="AP1024" s="3" t="s">
        <v>130</v>
      </c>
      <c r="AQ1024" s="3" t="s">
        <v>131</v>
      </c>
      <c r="AR1024" s="3" t="s">
        <v>132</v>
      </c>
      <c r="AS1024" s="3" t="s">
        <v>133</v>
      </c>
      <c r="AT1024" s="3" t="s">
        <v>557</v>
      </c>
      <c r="AU1024" s="3" t="s">
        <v>557</v>
      </c>
      <c r="AV1024" s="3" t="s">
        <v>518</v>
      </c>
      <c r="AW1024" s="3" t="s">
        <v>519</v>
      </c>
      <c r="AX1024" s="3"/>
      <c r="AY1024" s="3"/>
      <c r="AZ1024" s="3"/>
      <c r="BA1024" s="3" t="s">
        <v>26</v>
      </c>
    </row>
    <row r="1025" spans="1:53" x14ac:dyDescent="0.2">
      <c r="A1025" s="3" t="s">
        <v>7041</v>
      </c>
      <c r="B1025" s="3" t="s">
        <v>7042</v>
      </c>
      <c r="C1025" s="3" t="s">
        <v>7043</v>
      </c>
      <c r="D1025" s="3" t="s">
        <v>7044</v>
      </c>
      <c r="E1025" s="3" t="s">
        <v>7044</v>
      </c>
      <c r="F1025" s="3" t="s">
        <v>7045</v>
      </c>
      <c r="G1025" s="3" t="s">
        <v>7046</v>
      </c>
      <c r="H1025" s="3"/>
      <c r="I1025" s="4">
        <v>45376</v>
      </c>
      <c r="J1025" s="4">
        <v>34409</v>
      </c>
      <c r="K1025" s="3" t="s">
        <v>525</v>
      </c>
      <c r="L1025" s="3" t="s">
        <v>7047</v>
      </c>
      <c r="M1025" s="3"/>
      <c r="N1025" s="3" t="s">
        <v>7048</v>
      </c>
      <c r="O1025" s="3" t="s">
        <v>7048</v>
      </c>
      <c r="P1025" s="3" t="s">
        <v>1</v>
      </c>
      <c r="Q1025" s="3" t="s">
        <v>500</v>
      </c>
      <c r="R1025" s="3" t="s">
        <v>410</v>
      </c>
      <c r="S1025" s="3" t="s">
        <v>118</v>
      </c>
      <c r="T1025" s="3"/>
      <c r="U1025" s="3" t="s">
        <v>501</v>
      </c>
      <c r="V1025" s="3" t="s">
        <v>1395</v>
      </c>
      <c r="W1025" s="3" t="s">
        <v>1396</v>
      </c>
      <c r="X1025" s="3" t="s">
        <v>919</v>
      </c>
      <c r="Y1025" s="3" t="s">
        <v>6686</v>
      </c>
      <c r="Z1025" s="3" t="s">
        <v>6687</v>
      </c>
      <c r="AA1025" s="3" t="s">
        <v>1482</v>
      </c>
      <c r="AB1025" s="3" t="s">
        <v>52</v>
      </c>
      <c r="AC1025" s="3" t="s">
        <v>11</v>
      </c>
      <c r="AD1025" s="6">
        <v>23.52</v>
      </c>
      <c r="AE1025" s="3" t="s">
        <v>690</v>
      </c>
      <c r="AF1025" s="3" t="s">
        <v>410</v>
      </c>
      <c r="AG1025" s="3" t="s">
        <v>16</v>
      </c>
      <c r="AH1025" s="3" t="s">
        <v>472</v>
      </c>
      <c r="AI1025" s="3" t="s">
        <v>473</v>
      </c>
      <c r="AJ1025" s="3" t="s">
        <v>1483</v>
      </c>
      <c r="AK1025" s="3" t="s">
        <v>3482</v>
      </c>
      <c r="AL1025" s="3" t="s">
        <v>7049</v>
      </c>
      <c r="AM1025" s="3"/>
      <c r="AN1025" s="3"/>
      <c r="AO1025" s="3" t="s">
        <v>3482</v>
      </c>
      <c r="AP1025" s="3" t="s">
        <v>1487</v>
      </c>
      <c r="AQ1025" s="3" t="s">
        <v>186</v>
      </c>
      <c r="AR1025" s="3" t="s">
        <v>132</v>
      </c>
      <c r="AS1025" s="3" t="s">
        <v>133</v>
      </c>
      <c r="AT1025" s="3"/>
      <c r="AU1025" s="3"/>
      <c r="AV1025" s="3" t="s">
        <v>518</v>
      </c>
      <c r="AW1025" s="3" t="s">
        <v>2063</v>
      </c>
      <c r="AX1025" s="3" t="s">
        <v>7050</v>
      </c>
      <c r="AY1025" s="3" t="s">
        <v>726</v>
      </c>
      <c r="AZ1025" s="3"/>
      <c r="BA1025" s="3" t="s">
        <v>26</v>
      </c>
    </row>
    <row r="1026" spans="1:53" x14ac:dyDescent="0.2">
      <c r="A1026" s="3" t="s">
        <v>7051</v>
      </c>
      <c r="B1026" s="3" t="s">
        <v>7052</v>
      </c>
      <c r="C1026" s="3" t="s">
        <v>7053</v>
      </c>
      <c r="D1026" s="3"/>
      <c r="E1026" s="3"/>
      <c r="F1026" s="3" t="s">
        <v>7054</v>
      </c>
      <c r="G1026" s="3" t="s">
        <v>7055</v>
      </c>
      <c r="H1026" s="3"/>
      <c r="I1026" s="4">
        <v>45372</v>
      </c>
      <c r="J1026" s="4">
        <v>38205</v>
      </c>
      <c r="K1026" s="3" t="s">
        <v>465</v>
      </c>
      <c r="L1026" s="3" t="s">
        <v>7056</v>
      </c>
      <c r="M1026" s="3"/>
      <c r="N1026" s="3" t="s">
        <v>526</v>
      </c>
      <c r="O1026" s="3" t="s">
        <v>526</v>
      </c>
      <c r="P1026" s="3" t="s">
        <v>1</v>
      </c>
      <c r="Q1026" s="3" t="s">
        <v>500</v>
      </c>
      <c r="R1026" s="3" t="s">
        <v>410</v>
      </c>
      <c r="S1026" s="3" t="s">
        <v>118</v>
      </c>
      <c r="T1026" s="3"/>
      <c r="U1026" s="3" t="s">
        <v>501</v>
      </c>
      <c r="V1026" s="3" t="s">
        <v>502</v>
      </c>
      <c r="W1026" s="3" t="s">
        <v>980</v>
      </c>
      <c r="X1026" s="3" t="s">
        <v>981</v>
      </c>
      <c r="Y1026" s="3" t="s">
        <v>1833</v>
      </c>
      <c r="Z1026" s="3" t="s">
        <v>1834</v>
      </c>
      <c r="AA1026" s="3" t="s">
        <v>984</v>
      </c>
      <c r="AB1026" s="3" t="s">
        <v>508</v>
      </c>
      <c r="AC1026" s="3" t="s">
        <v>14</v>
      </c>
      <c r="AD1026" s="6">
        <v>374.89</v>
      </c>
      <c r="AE1026" s="3" t="s">
        <v>509</v>
      </c>
      <c r="AF1026" s="3" t="s">
        <v>410</v>
      </c>
      <c r="AG1026" s="3" t="s">
        <v>16</v>
      </c>
      <c r="AH1026" s="3" t="s">
        <v>124</v>
      </c>
      <c r="AI1026" s="3" t="s">
        <v>550</v>
      </c>
      <c r="AJ1026" s="3" t="s">
        <v>551</v>
      </c>
      <c r="AK1026" s="3" t="s">
        <v>1248</v>
      </c>
      <c r="AL1026" s="3" t="s">
        <v>1249</v>
      </c>
      <c r="AM1026" s="3" t="s">
        <v>987</v>
      </c>
      <c r="AN1026" s="3" t="s">
        <v>988</v>
      </c>
      <c r="AO1026" s="3" t="s">
        <v>556</v>
      </c>
      <c r="AP1026" s="3" t="s">
        <v>130</v>
      </c>
      <c r="AQ1026" s="3" t="s">
        <v>131</v>
      </c>
      <c r="AR1026" s="3" t="s">
        <v>132</v>
      </c>
      <c r="AS1026" s="3" t="s">
        <v>133</v>
      </c>
      <c r="AT1026" s="3" t="s">
        <v>557</v>
      </c>
      <c r="AU1026" s="3" t="s">
        <v>557</v>
      </c>
      <c r="AV1026" s="3" t="s">
        <v>518</v>
      </c>
      <c r="AW1026" s="3" t="s">
        <v>519</v>
      </c>
      <c r="AX1026" s="3"/>
      <c r="AY1026" s="3"/>
      <c r="AZ1026" s="3"/>
      <c r="BA1026" s="3" t="s">
        <v>26</v>
      </c>
    </row>
    <row r="1027" spans="1:53" hidden="1" x14ac:dyDescent="0.2">
      <c r="A1027" s="3" t="s">
        <v>7057</v>
      </c>
      <c r="B1027" s="3" t="s">
        <v>7058</v>
      </c>
      <c r="C1027" s="3"/>
      <c r="D1027" s="3"/>
      <c r="E1027" s="3"/>
      <c r="F1027" s="3" t="s">
        <v>7059</v>
      </c>
      <c r="G1027" s="3" t="s">
        <v>7060</v>
      </c>
      <c r="H1027" s="3"/>
      <c r="I1027" s="4">
        <v>45363</v>
      </c>
      <c r="J1027" s="4"/>
      <c r="K1027" s="3"/>
      <c r="L1027" s="3" t="s">
        <v>7061</v>
      </c>
      <c r="M1027" s="3"/>
      <c r="N1027" s="3" t="s">
        <v>762</v>
      </c>
      <c r="O1027" s="3" t="s">
        <v>762</v>
      </c>
      <c r="P1027" s="3" t="s">
        <v>115</v>
      </c>
      <c r="Q1027" s="3" t="s">
        <v>763</v>
      </c>
      <c r="R1027" s="3" t="s">
        <v>433</v>
      </c>
      <c r="S1027" s="3" t="s">
        <v>24</v>
      </c>
      <c r="T1027" s="3" t="s">
        <v>51</v>
      </c>
      <c r="U1027" s="3"/>
      <c r="V1027" s="3"/>
      <c r="W1027" s="3"/>
      <c r="X1027" s="3" t="s">
        <v>842</v>
      </c>
      <c r="Y1027" s="3" t="s">
        <v>7062</v>
      </c>
      <c r="Z1027" s="3" t="s">
        <v>7063</v>
      </c>
      <c r="AA1027" s="3" t="s">
        <v>7064</v>
      </c>
      <c r="AB1027" s="3" t="s">
        <v>508</v>
      </c>
      <c r="AC1027" s="3" t="s">
        <v>14</v>
      </c>
      <c r="AD1027" s="5">
        <v>0</v>
      </c>
      <c r="AE1027" s="3"/>
      <c r="AF1027" s="3" t="s">
        <v>433</v>
      </c>
      <c r="AG1027" s="3" t="s">
        <v>846</v>
      </c>
      <c r="AH1027" s="3"/>
      <c r="AI1027" s="3"/>
      <c r="AJ1027" s="3" t="s">
        <v>2665</v>
      </c>
      <c r="AK1027" s="3" t="s">
        <v>7065</v>
      </c>
      <c r="AL1027" s="3" t="s">
        <v>7066</v>
      </c>
      <c r="AM1027" s="3" t="s">
        <v>7065</v>
      </c>
      <c r="AN1027" s="3" t="s">
        <v>1718</v>
      </c>
      <c r="AO1027" s="3" t="s">
        <v>1719</v>
      </c>
      <c r="AP1027" s="3" t="s">
        <v>441</v>
      </c>
      <c r="AQ1027" s="3" t="s">
        <v>442</v>
      </c>
      <c r="AR1027" s="3" t="s">
        <v>443</v>
      </c>
      <c r="AS1027" s="3" t="s">
        <v>133</v>
      </c>
      <c r="AT1027" s="3"/>
      <c r="AU1027" s="3"/>
      <c r="AV1027" s="3" t="s">
        <v>134</v>
      </c>
      <c r="AW1027" s="3"/>
      <c r="AX1027" s="3" t="s">
        <v>7067</v>
      </c>
      <c r="AY1027" s="3"/>
      <c r="AZ1027" s="3"/>
      <c r="BA1027" s="3"/>
    </row>
    <row r="1028" spans="1:53" hidden="1" x14ac:dyDescent="0.2">
      <c r="A1028" s="3" t="s">
        <v>7068</v>
      </c>
      <c r="B1028" s="3" t="s">
        <v>7069</v>
      </c>
      <c r="C1028" s="3"/>
      <c r="D1028" s="3"/>
      <c r="E1028" s="3"/>
      <c r="F1028" s="3" t="s">
        <v>7059</v>
      </c>
      <c r="G1028" s="3" t="s">
        <v>2674</v>
      </c>
      <c r="H1028" s="3"/>
      <c r="I1028" s="4">
        <v>45357</v>
      </c>
      <c r="J1028" s="4"/>
      <c r="K1028" s="3"/>
      <c r="L1028" s="3"/>
      <c r="M1028" s="3"/>
      <c r="N1028" s="3" t="s">
        <v>7070</v>
      </c>
      <c r="O1028" s="3" t="s">
        <v>2478</v>
      </c>
      <c r="P1028" s="3" t="s">
        <v>115</v>
      </c>
      <c r="Q1028" s="3" t="s">
        <v>162</v>
      </c>
      <c r="R1028" s="3" t="s">
        <v>117</v>
      </c>
      <c r="S1028" s="3" t="s">
        <v>118</v>
      </c>
      <c r="T1028" s="3"/>
      <c r="U1028" s="3"/>
      <c r="V1028" s="3"/>
      <c r="W1028" s="3"/>
      <c r="X1028" s="3" t="s">
        <v>2588</v>
      </c>
      <c r="Y1028" s="3" t="s">
        <v>2589</v>
      </c>
      <c r="Z1028" s="3" t="s">
        <v>2590</v>
      </c>
      <c r="AA1028" s="3" t="s">
        <v>2591</v>
      </c>
      <c r="AB1028" s="3" t="s">
        <v>52</v>
      </c>
      <c r="AC1028" s="3" t="s">
        <v>11</v>
      </c>
      <c r="AD1028" s="5">
        <v>0</v>
      </c>
      <c r="AE1028" s="3"/>
      <c r="AF1028" s="3" t="s">
        <v>117</v>
      </c>
      <c r="AG1028" s="3" t="s">
        <v>13</v>
      </c>
      <c r="AH1028" s="3" t="s">
        <v>416</v>
      </c>
      <c r="AI1028" s="3"/>
      <c r="AJ1028" s="3" t="s">
        <v>2482</v>
      </c>
      <c r="AK1028" s="3" t="s">
        <v>7071</v>
      </c>
      <c r="AL1028" s="3" t="s">
        <v>7072</v>
      </c>
      <c r="AM1028" s="3"/>
      <c r="AN1028" s="3" t="s">
        <v>7071</v>
      </c>
      <c r="AO1028" s="3" t="s">
        <v>2594</v>
      </c>
      <c r="AP1028" s="3" t="s">
        <v>422</v>
      </c>
      <c r="AQ1028" s="3" t="s">
        <v>422</v>
      </c>
      <c r="AR1028" s="3" t="s">
        <v>175</v>
      </c>
      <c r="AS1028" s="3" t="s">
        <v>133</v>
      </c>
      <c r="AT1028" s="3"/>
      <c r="AU1028" s="3"/>
      <c r="AV1028" s="3" t="s">
        <v>134</v>
      </c>
      <c r="AW1028" s="3"/>
      <c r="AX1028" s="3" t="s">
        <v>7073</v>
      </c>
      <c r="AY1028" s="3"/>
      <c r="AZ1028" s="3"/>
      <c r="BA1028" s="3"/>
    </row>
    <row r="1029" spans="1:53" x14ac:dyDescent="0.2">
      <c r="A1029" s="3" t="s">
        <v>7074</v>
      </c>
      <c r="B1029" s="3" t="s">
        <v>7075</v>
      </c>
      <c r="C1029" s="3" t="s">
        <v>7076</v>
      </c>
      <c r="D1029" s="3"/>
      <c r="E1029" s="3"/>
      <c r="F1029" s="3" t="s">
        <v>7059</v>
      </c>
      <c r="G1029" s="3" t="s">
        <v>7077</v>
      </c>
      <c r="H1029" s="3"/>
      <c r="I1029" s="4">
        <v>45363</v>
      </c>
      <c r="J1029" s="4">
        <v>38318</v>
      </c>
      <c r="K1029" s="3" t="s">
        <v>525</v>
      </c>
      <c r="L1029" s="3"/>
      <c r="M1029" s="3"/>
      <c r="N1029" s="3" t="s">
        <v>526</v>
      </c>
      <c r="O1029" s="3" t="s">
        <v>526</v>
      </c>
      <c r="P1029" s="3" t="s">
        <v>1</v>
      </c>
      <c r="Q1029" s="3" t="s">
        <v>500</v>
      </c>
      <c r="R1029" s="3" t="s">
        <v>410</v>
      </c>
      <c r="S1029" s="3" t="s">
        <v>118</v>
      </c>
      <c r="T1029" s="3"/>
      <c r="U1029" s="3" t="s">
        <v>501</v>
      </c>
      <c r="V1029" s="3" t="s">
        <v>502</v>
      </c>
      <c r="W1029" s="3" t="s">
        <v>527</v>
      </c>
      <c r="X1029" s="3" t="s">
        <v>528</v>
      </c>
      <c r="Y1029" s="3" t="s">
        <v>7078</v>
      </c>
      <c r="Z1029" s="3" t="s">
        <v>7079</v>
      </c>
      <c r="AA1029" s="3" t="s">
        <v>1931</v>
      </c>
      <c r="AB1029" s="3" t="s">
        <v>508</v>
      </c>
      <c r="AC1029" s="3" t="s">
        <v>14</v>
      </c>
      <c r="AD1029" s="6">
        <v>405.71</v>
      </c>
      <c r="AE1029" s="3" t="s">
        <v>509</v>
      </c>
      <c r="AF1029" s="3" t="s">
        <v>410</v>
      </c>
      <c r="AG1029" s="3" t="s">
        <v>16</v>
      </c>
      <c r="AH1029" s="3" t="s">
        <v>472</v>
      </c>
      <c r="AI1029" s="3" t="s">
        <v>473</v>
      </c>
      <c r="AJ1029" s="3" t="s">
        <v>532</v>
      </c>
      <c r="AK1029" s="3" t="s">
        <v>7080</v>
      </c>
      <c r="AL1029" s="3" t="s">
        <v>7081</v>
      </c>
      <c r="AM1029" s="3" t="s">
        <v>7082</v>
      </c>
      <c r="AN1029" s="3" t="s">
        <v>1935</v>
      </c>
      <c r="AO1029" s="3" t="s">
        <v>537</v>
      </c>
      <c r="AP1029" s="3" t="s">
        <v>130</v>
      </c>
      <c r="AQ1029" s="3" t="s">
        <v>131</v>
      </c>
      <c r="AR1029" s="3" t="s">
        <v>132</v>
      </c>
      <c r="AS1029" s="3" t="s">
        <v>133</v>
      </c>
      <c r="AT1029" s="3"/>
      <c r="AU1029" s="3"/>
      <c r="AV1029" s="3" t="s">
        <v>518</v>
      </c>
      <c r="AW1029" s="3" t="s">
        <v>519</v>
      </c>
      <c r="AX1029" s="3"/>
      <c r="AY1029" s="3"/>
      <c r="AZ1029" s="3"/>
      <c r="BA1029" s="3" t="s">
        <v>26</v>
      </c>
    </row>
    <row r="1030" spans="1:53" x14ac:dyDescent="0.2">
      <c r="A1030" s="3" t="s">
        <v>7083</v>
      </c>
      <c r="B1030" s="3" t="s">
        <v>7084</v>
      </c>
      <c r="C1030" s="3" t="s">
        <v>7085</v>
      </c>
      <c r="D1030" s="3"/>
      <c r="E1030" s="3"/>
      <c r="F1030" s="3" t="s">
        <v>7059</v>
      </c>
      <c r="G1030" s="3" t="s">
        <v>7086</v>
      </c>
      <c r="H1030" s="3"/>
      <c r="I1030" s="4">
        <v>45377</v>
      </c>
      <c r="J1030" s="4">
        <v>38510</v>
      </c>
      <c r="K1030" s="3" t="s">
        <v>465</v>
      </c>
      <c r="L1030" s="3"/>
      <c r="M1030" s="3"/>
      <c r="N1030" s="3" t="s">
        <v>526</v>
      </c>
      <c r="O1030" s="3" t="s">
        <v>526</v>
      </c>
      <c r="P1030" s="3" t="s">
        <v>1</v>
      </c>
      <c r="Q1030" s="3" t="s">
        <v>500</v>
      </c>
      <c r="R1030" s="3" t="s">
        <v>410</v>
      </c>
      <c r="S1030" s="3" t="s">
        <v>118</v>
      </c>
      <c r="T1030" s="3"/>
      <c r="U1030" s="3" t="s">
        <v>501</v>
      </c>
      <c r="V1030" s="3" t="s">
        <v>502</v>
      </c>
      <c r="W1030" s="3" t="s">
        <v>545</v>
      </c>
      <c r="X1030" s="3" t="s">
        <v>546</v>
      </c>
      <c r="Y1030" s="3" t="s">
        <v>701</v>
      </c>
      <c r="Z1030" s="3" t="s">
        <v>702</v>
      </c>
      <c r="AA1030" s="3" t="s">
        <v>549</v>
      </c>
      <c r="AB1030" s="3" t="s">
        <v>508</v>
      </c>
      <c r="AC1030" s="3" t="s">
        <v>14</v>
      </c>
      <c r="AD1030" s="6">
        <v>374.89</v>
      </c>
      <c r="AE1030" s="3" t="s">
        <v>509</v>
      </c>
      <c r="AF1030" s="3" t="s">
        <v>410</v>
      </c>
      <c r="AG1030" s="3" t="s">
        <v>16</v>
      </c>
      <c r="AH1030" s="3" t="s">
        <v>124</v>
      </c>
      <c r="AI1030" s="3" t="s">
        <v>550</v>
      </c>
      <c r="AJ1030" s="3" t="s">
        <v>551</v>
      </c>
      <c r="AK1030" s="3" t="s">
        <v>552</v>
      </c>
      <c r="AL1030" s="3" t="s">
        <v>553</v>
      </c>
      <c r="AM1030" s="3" t="s">
        <v>554</v>
      </c>
      <c r="AN1030" s="3" t="s">
        <v>555</v>
      </c>
      <c r="AO1030" s="3" t="s">
        <v>556</v>
      </c>
      <c r="AP1030" s="3" t="s">
        <v>130</v>
      </c>
      <c r="AQ1030" s="3" t="s">
        <v>131</v>
      </c>
      <c r="AR1030" s="3" t="s">
        <v>132</v>
      </c>
      <c r="AS1030" s="3" t="s">
        <v>133</v>
      </c>
      <c r="AT1030" s="3" t="s">
        <v>557</v>
      </c>
      <c r="AU1030" s="3" t="s">
        <v>557</v>
      </c>
      <c r="AV1030" s="3" t="s">
        <v>518</v>
      </c>
      <c r="AW1030" s="3" t="s">
        <v>519</v>
      </c>
      <c r="AX1030" s="3"/>
      <c r="AY1030" s="3"/>
      <c r="AZ1030" s="3"/>
      <c r="BA1030" s="3" t="s">
        <v>26</v>
      </c>
    </row>
    <row r="1031" spans="1:53" x14ac:dyDescent="0.2">
      <c r="A1031" s="3" t="s">
        <v>7087</v>
      </c>
      <c r="B1031" s="3" t="s">
        <v>7088</v>
      </c>
      <c r="C1031" s="3" t="s">
        <v>7089</v>
      </c>
      <c r="D1031" s="3"/>
      <c r="E1031" s="3"/>
      <c r="F1031" s="3" t="s">
        <v>7059</v>
      </c>
      <c r="G1031" s="3" t="s">
        <v>2375</v>
      </c>
      <c r="H1031" s="3"/>
      <c r="I1031" s="4">
        <v>45378</v>
      </c>
      <c r="J1031" s="4">
        <v>36900</v>
      </c>
      <c r="K1031" s="3" t="s">
        <v>525</v>
      </c>
      <c r="L1031" s="3" t="s">
        <v>7090</v>
      </c>
      <c r="M1031" s="3"/>
      <c r="N1031" s="3" t="s">
        <v>526</v>
      </c>
      <c r="O1031" s="3" t="s">
        <v>526</v>
      </c>
      <c r="P1031" s="3" t="s">
        <v>1</v>
      </c>
      <c r="Q1031" s="3" t="s">
        <v>500</v>
      </c>
      <c r="R1031" s="3" t="s">
        <v>410</v>
      </c>
      <c r="S1031" s="3" t="s">
        <v>118</v>
      </c>
      <c r="T1031" s="3"/>
      <c r="U1031" s="3" t="s">
        <v>501</v>
      </c>
      <c r="V1031" s="3" t="s">
        <v>502</v>
      </c>
      <c r="W1031" s="3" t="s">
        <v>545</v>
      </c>
      <c r="X1031" s="3" t="s">
        <v>546</v>
      </c>
      <c r="Y1031" s="3" t="s">
        <v>701</v>
      </c>
      <c r="Z1031" s="3" t="s">
        <v>702</v>
      </c>
      <c r="AA1031" s="3" t="s">
        <v>549</v>
      </c>
      <c r="AB1031" s="3" t="s">
        <v>508</v>
      </c>
      <c r="AC1031" s="3" t="s">
        <v>14</v>
      </c>
      <c r="AD1031" s="6">
        <v>374.89</v>
      </c>
      <c r="AE1031" s="3" t="s">
        <v>509</v>
      </c>
      <c r="AF1031" s="3" t="s">
        <v>410</v>
      </c>
      <c r="AG1031" s="3" t="s">
        <v>16</v>
      </c>
      <c r="AH1031" s="3" t="s">
        <v>124</v>
      </c>
      <c r="AI1031" s="3" t="s">
        <v>550</v>
      </c>
      <c r="AJ1031" s="3" t="s">
        <v>551</v>
      </c>
      <c r="AK1031" s="3" t="s">
        <v>756</v>
      </c>
      <c r="AL1031" s="3" t="s">
        <v>757</v>
      </c>
      <c r="AM1031" s="3" t="s">
        <v>554</v>
      </c>
      <c r="AN1031" s="3" t="s">
        <v>555</v>
      </c>
      <c r="AO1031" s="3" t="s">
        <v>556</v>
      </c>
      <c r="AP1031" s="3" t="s">
        <v>130</v>
      </c>
      <c r="AQ1031" s="3" t="s">
        <v>131</v>
      </c>
      <c r="AR1031" s="3" t="s">
        <v>132</v>
      </c>
      <c r="AS1031" s="3" t="s">
        <v>133</v>
      </c>
      <c r="AT1031" s="3" t="s">
        <v>557</v>
      </c>
      <c r="AU1031" s="3" t="s">
        <v>557</v>
      </c>
      <c r="AV1031" s="3" t="s">
        <v>134</v>
      </c>
      <c r="AW1031" s="3" t="s">
        <v>558</v>
      </c>
      <c r="AX1031" s="3"/>
      <c r="AY1031" s="3"/>
      <c r="AZ1031" s="3"/>
      <c r="BA1031" s="3" t="s">
        <v>26</v>
      </c>
    </row>
    <row r="1032" spans="1:53" x14ac:dyDescent="0.2">
      <c r="A1032" s="3" t="s">
        <v>7091</v>
      </c>
      <c r="B1032" s="3" t="s">
        <v>7092</v>
      </c>
      <c r="C1032" s="3" t="s">
        <v>7093</v>
      </c>
      <c r="D1032" s="3"/>
      <c r="E1032" s="3"/>
      <c r="F1032" s="3" t="s">
        <v>7059</v>
      </c>
      <c r="G1032" s="3" t="s">
        <v>7094</v>
      </c>
      <c r="H1032" s="3"/>
      <c r="I1032" s="4">
        <v>45380</v>
      </c>
      <c r="J1032" s="4">
        <v>32948</v>
      </c>
      <c r="K1032" s="3" t="s">
        <v>525</v>
      </c>
      <c r="L1032" s="3"/>
      <c r="M1032" s="3"/>
      <c r="N1032" s="3" t="s">
        <v>526</v>
      </c>
      <c r="O1032" s="3" t="s">
        <v>526</v>
      </c>
      <c r="P1032" s="3" t="s">
        <v>1</v>
      </c>
      <c r="Q1032" s="3" t="s">
        <v>500</v>
      </c>
      <c r="R1032" s="3" t="s">
        <v>410</v>
      </c>
      <c r="S1032" s="3" t="s">
        <v>118</v>
      </c>
      <c r="T1032" s="3"/>
      <c r="U1032" s="3" t="s">
        <v>501</v>
      </c>
      <c r="V1032" s="3" t="s">
        <v>502</v>
      </c>
      <c r="W1032" s="3" t="s">
        <v>545</v>
      </c>
      <c r="X1032" s="3" t="s">
        <v>546</v>
      </c>
      <c r="Y1032" s="3" t="s">
        <v>564</v>
      </c>
      <c r="Z1032" s="3" t="s">
        <v>565</v>
      </c>
      <c r="AA1032" s="3" t="s">
        <v>549</v>
      </c>
      <c r="AB1032" s="3" t="s">
        <v>508</v>
      </c>
      <c r="AC1032" s="3" t="s">
        <v>14</v>
      </c>
      <c r="AD1032" s="6">
        <v>374.89</v>
      </c>
      <c r="AE1032" s="3" t="s">
        <v>509</v>
      </c>
      <c r="AF1032" s="3" t="s">
        <v>410</v>
      </c>
      <c r="AG1032" s="3" t="s">
        <v>16</v>
      </c>
      <c r="AH1032" s="3" t="s">
        <v>124</v>
      </c>
      <c r="AI1032" s="3" t="s">
        <v>550</v>
      </c>
      <c r="AJ1032" s="3" t="s">
        <v>551</v>
      </c>
      <c r="AK1032" s="3" t="s">
        <v>566</v>
      </c>
      <c r="AL1032" s="3" t="s">
        <v>567</v>
      </c>
      <c r="AM1032" s="3" t="s">
        <v>566</v>
      </c>
      <c r="AN1032" s="3" t="s">
        <v>568</v>
      </c>
      <c r="AO1032" s="3" t="s">
        <v>556</v>
      </c>
      <c r="AP1032" s="3" t="s">
        <v>130</v>
      </c>
      <c r="AQ1032" s="3" t="s">
        <v>131</v>
      </c>
      <c r="AR1032" s="3" t="s">
        <v>132</v>
      </c>
      <c r="AS1032" s="3" t="s">
        <v>133</v>
      </c>
      <c r="AT1032" s="3" t="s">
        <v>557</v>
      </c>
      <c r="AU1032" s="3" t="s">
        <v>557</v>
      </c>
      <c r="AV1032" s="3" t="s">
        <v>134</v>
      </c>
      <c r="AW1032" s="3" t="s">
        <v>558</v>
      </c>
      <c r="AX1032" s="3"/>
      <c r="AY1032" s="3"/>
      <c r="AZ1032" s="3"/>
      <c r="BA1032" s="3" t="s">
        <v>26</v>
      </c>
    </row>
    <row r="1033" spans="1:53" x14ac:dyDescent="0.2">
      <c r="A1033" s="3" t="s">
        <v>7095</v>
      </c>
      <c r="B1033" s="3" t="s">
        <v>7096</v>
      </c>
      <c r="C1033" s="3" t="s">
        <v>7097</v>
      </c>
      <c r="D1033" s="3"/>
      <c r="E1033" s="3"/>
      <c r="F1033" s="3" t="s">
        <v>7059</v>
      </c>
      <c r="G1033" s="3" t="s">
        <v>7098</v>
      </c>
      <c r="H1033" s="3"/>
      <c r="I1033" s="4">
        <v>45376</v>
      </c>
      <c r="J1033" s="4">
        <v>37221</v>
      </c>
      <c r="K1033" s="3" t="s">
        <v>525</v>
      </c>
      <c r="L1033" s="3"/>
      <c r="M1033" s="3"/>
      <c r="N1033" s="3" t="s">
        <v>526</v>
      </c>
      <c r="O1033" s="3" t="s">
        <v>526</v>
      </c>
      <c r="P1033" s="3" t="s">
        <v>1</v>
      </c>
      <c r="Q1033" s="3" t="s">
        <v>500</v>
      </c>
      <c r="R1033" s="3" t="s">
        <v>410</v>
      </c>
      <c r="S1033" s="3" t="s">
        <v>118</v>
      </c>
      <c r="T1033" s="3"/>
      <c r="U1033" s="3" t="s">
        <v>501</v>
      </c>
      <c r="V1033" s="3" t="s">
        <v>502</v>
      </c>
      <c r="W1033" s="3" t="s">
        <v>545</v>
      </c>
      <c r="X1033" s="3" t="s">
        <v>546</v>
      </c>
      <c r="Y1033" s="3" t="s">
        <v>701</v>
      </c>
      <c r="Z1033" s="3" t="s">
        <v>702</v>
      </c>
      <c r="AA1033" s="3" t="s">
        <v>549</v>
      </c>
      <c r="AB1033" s="3" t="s">
        <v>508</v>
      </c>
      <c r="AC1033" s="3" t="s">
        <v>14</v>
      </c>
      <c r="AD1033" s="6">
        <v>374.89</v>
      </c>
      <c r="AE1033" s="3" t="s">
        <v>509</v>
      </c>
      <c r="AF1033" s="3" t="s">
        <v>410</v>
      </c>
      <c r="AG1033" s="3" t="s">
        <v>16</v>
      </c>
      <c r="AH1033" s="3" t="s">
        <v>124</v>
      </c>
      <c r="AI1033" s="3" t="s">
        <v>550</v>
      </c>
      <c r="AJ1033" s="3" t="s">
        <v>551</v>
      </c>
      <c r="AK1033" s="3" t="s">
        <v>1240</v>
      </c>
      <c r="AL1033" s="3" t="s">
        <v>1241</v>
      </c>
      <c r="AM1033" s="3" t="s">
        <v>554</v>
      </c>
      <c r="AN1033" s="3" t="s">
        <v>555</v>
      </c>
      <c r="AO1033" s="3" t="s">
        <v>556</v>
      </c>
      <c r="AP1033" s="3" t="s">
        <v>130</v>
      </c>
      <c r="AQ1033" s="3" t="s">
        <v>131</v>
      </c>
      <c r="AR1033" s="3" t="s">
        <v>132</v>
      </c>
      <c r="AS1033" s="3" t="s">
        <v>133</v>
      </c>
      <c r="AT1033" s="3" t="s">
        <v>557</v>
      </c>
      <c r="AU1033" s="3" t="s">
        <v>557</v>
      </c>
      <c r="AV1033" s="3" t="s">
        <v>538</v>
      </c>
      <c r="AW1033" s="3" t="s">
        <v>539</v>
      </c>
      <c r="AX1033" s="3"/>
      <c r="AY1033" s="3"/>
      <c r="AZ1033" s="3"/>
      <c r="BA1033" s="3" t="s">
        <v>26</v>
      </c>
    </row>
    <row r="1034" spans="1:53" x14ac:dyDescent="0.2">
      <c r="A1034" s="3" t="s">
        <v>7099</v>
      </c>
      <c r="B1034" s="3" t="s">
        <v>7100</v>
      </c>
      <c r="C1034" s="3" t="s">
        <v>7101</v>
      </c>
      <c r="D1034" s="3"/>
      <c r="E1034" s="3"/>
      <c r="F1034" s="3" t="s">
        <v>7059</v>
      </c>
      <c r="G1034" s="3" t="s">
        <v>7102</v>
      </c>
      <c r="H1034" s="3"/>
      <c r="I1034" s="4">
        <v>45358</v>
      </c>
      <c r="J1034" s="4">
        <v>32690</v>
      </c>
      <c r="K1034" s="3" t="s">
        <v>465</v>
      </c>
      <c r="L1034" s="3" t="s">
        <v>7103</v>
      </c>
      <c r="M1034" s="3"/>
      <c r="N1034" s="3" t="s">
        <v>1053</v>
      </c>
      <c r="O1034" s="3" t="s">
        <v>1053</v>
      </c>
      <c r="P1034" s="3" t="s">
        <v>1</v>
      </c>
      <c r="Q1034" s="3" t="s">
        <v>500</v>
      </c>
      <c r="R1034" s="3" t="s">
        <v>117</v>
      </c>
      <c r="S1034" s="3" t="s">
        <v>118</v>
      </c>
      <c r="T1034" s="3"/>
      <c r="U1034" s="3" t="s">
        <v>501</v>
      </c>
      <c r="V1034" s="3" t="s">
        <v>502</v>
      </c>
      <c r="W1034" s="3" t="s">
        <v>545</v>
      </c>
      <c r="X1034" s="3" t="s">
        <v>546</v>
      </c>
      <c r="Y1034" s="3" t="s">
        <v>701</v>
      </c>
      <c r="Z1034" s="3" t="s">
        <v>702</v>
      </c>
      <c r="AA1034" s="3" t="s">
        <v>549</v>
      </c>
      <c r="AB1034" s="3" t="s">
        <v>508</v>
      </c>
      <c r="AC1034" s="3" t="s">
        <v>14</v>
      </c>
      <c r="AD1034" s="6">
        <v>750</v>
      </c>
      <c r="AE1034" s="3" t="s">
        <v>509</v>
      </c>
      <c r="AF1034" s="3" t="s">
        <v>117</v>
      </c>
      <c r="AG1034" s="3" t="s">
        <v>16</v>
      </c>
      <c r="AH1034" s="3" t="s">
        <v>124</v>
      </c>
      <c r="AI1034" s="3" t="s">
        <v>550</v>
      </c>
      <c r="AJ1034" s="3" t="s">
        <v>551</v>
      </c>
      <c r="AK1034" s="3" t="s">
        <v>1056</v>
      </c>
      <c r="AL1034" s="3" t="s">
        <v>1057</v>
      </c>
      <c r="AM1034" s="3" t="s">
        <v>1058</v>
      </c>
      <c r="AN1034" s="3" t="s">
        <v>556</v>
      </c>
      <c r="AO1034" s="3" t="s">
        <v>556</v>
      </c>
      <c r="AP1034" s="3" t="s">
        <v>130</v>
      </c>
      <c r="AQ1034" s="3" t="s">
        <v>131</v>
      </c>
      <c r="AR1034" s="3" t="s">
        <v>132</v>
      </c>
      <c r="AS1034" s="3" t="s">
        <v>133</v>
      </c>
      <c r="AT1034" s="3"/>
      <c r="AU1034" s="3"/>
      <c r="AV1034" s="3" t="s">
        <v>518</v>
      </c>
      <c r="AW1034" s="3" t="s">
        <v>519</v>
      </c>
      <c r="AX1034" s="3" t="s">
        <v>7104</v>
      </c>
      <c r="AY1034" s="3"/>
      <c r="AZ1034" s="3"/>
      <c r="BA1034" s="3" t="s">
        <v>26</v>
      </c>
    </row>
    <row r="1035" spans="1:53" x14ac:dyDescent="0.2">
      <c r="A1035" s="3" t="s">
        <v>7105</v>
      </c>
      <c r="B1035" s="3" t="s">
        <v>7106</v>
      </c>
      <c r="C1035" s="3" t="s">
        <v>7107</v>
      </c>
      <c r="D1035" s="3"/>
      <c r="E1035" s="3"/>
      <c r="F1035" s="3" t="s">
        <v>7059</v>
      </c>
      <c r="G1035" s="3" t="s">
        <v>5718</v>
      </c>
      <c r="H1035" s="3"/>
      <c r="I1035" s="4">
        <v>45379</v>
      </c>
      <c r="J1035" s="4">
        <v>36038</v>
      </c>
      <c r="K1035" s="3" t="s">
        <v>465</v>
      </c>
      <c r="L1035" s="3" t="s">
        <v>7108</v>
      </c>
      <c r="M1035" s="3"/>
      <c r="N1035" s="3" t="s">
        <v>526</v>
      </c>
      <c r="O1035" s="3" t="s">
        <v>526</v>
      </c>
      <c r="P1035" s="3" t="s">
        <v>1</v>
      </c>
      <c r="Q1035" s="3" t="s">
        <v>500</v>
      </c>
      <c r="R1035" s="3" t="s">
        <v>410</v>
      </c>
      <c r="S1035" s="3" t="s">
        <v>118</v>
      </c>
      <c r="T1035" s="3"/>
      <c r="U1035" s="3" t="s">
        <v>501</v>
      </c>
      <c r="V1035" s="3" t="s">
        <v>502</v>
      </c>
      <c r="W1035" s="3" t="s">
        <v>545</v>
      </c>
      <c r="X1035" s="3" t="s">
        <v>546</v>
      </c>
      <c r="Y1035" s="3" t="s">
        <v>564</v>
      </c>
      <c r="Z1035" s="3" t="s">
        <v>565</v>
      </c>
      <c r="AA1035" s="3" t="s">
        <v>549</v>
      </c>
      <c r="AB1035" s="3" t="s">
        <v>508</v>
      </c>
      <c r="AC1035" s="3" t="s">
        <v>14</v>
      </c>
      <c r="AD1035" s="6">
        <v>374.89</v>
      </c>
      <c r="AE1035" s="3" t="s">
        <v>509</v>
      </c>
      <c r="AF1035" s="3" t="s">
        <v>410</v>
      </c>
      <c r="AG1035" s="3" t="s">
        <v>16</v>
      </c>
      <c r="AH1035" s="3" t="s">
        <v>124</v>
      </c>
      <c r="AI1035" s="3" t="s">
        <v>550</v>
      </c>
      <c r="AJ1035" s="3" t="s">
        <v>551</v>
      </c>
      <c r="AK1035" s="3" t="s">
        <v>733</v>
      </c>
      <c r="AL1035" s="3" t="s">
        <v>734</v>
      </c>
      <c r="AM1035" s="3" t="s">
        <v>566</v>
      </c>
      <c r="AN1035" s="3" t="s">
        <v>568</v>
      </c>
      <c r="AO1035" s="3" t="s">
        <v>556</v>
      </c>
      <c r="AP1035" s="3" t="s">
        <v>130</v>
      </c>
      <c r="AQ1035" s="3" t="s">
        <v>131</v>
      </c>
      <c r="AR1035" s="3" t="s">
        <v>132</v>
      </c>
      <c r="AS1035" s="3" t="s">
        <v>133</v>
      </c>
      <c r="AT1035" s="3" t="s">
        <v>557</v>
      </c>
      <c r="AU1035" s="3" t="s">
        <v>557</v>
      </c>
      <c r="AV1035" s="3" t="s">
        <v>518</v>
      </c>
      <c r="AW1035" s="3" t="s">
        <v>519</v>
      </c>
      <c r="AX1035" s="3"/>
      <c r="AY1035" s="3"/>
      <c r="AZ1035" s="3"/>
      <c r="BA1035" s="3" t="s">
        <v>26</v>
      </c>
    </row>
    <row r="1036" spans="1:53" x14ac:dyDescent="0.2">
      <c r="A1036" s="3" t="s">
        <v>7109</v>
      </c>
      <c r="B1036" s="3" t="s">
        <v>7110</v>
      </c>
      <c r="C1036" s="3" t="s">
        <v>7111</v>
      </c>
      <c r="D1036" s="3"/>
      <c r="E1036" s="3"/>
      <c r="F1036" s="3" t="s">
        <v>7059</v>
      </c>
      <c r="G1036" s="3" t="s">
        <v>5123</v>
      </c>
      <c r="H1036" s="3"/>
      <c r="I1036" s="4">
        <v>45380</v>
      </c>
      <c r="J1036" s="4">
        <v>36607</v>
      </c>
      <c r="K1036" s="3" t="s">
        <v>465</v>
      </c>
      <c r="L1036" s="3" t="s">
        <v>7112</v>
      </c>
      <c r="M1036" s="3"/>
      <c r="N1036" s="3" t="s">
        <v>526</v>
      </c>
      <c r="O1036" s="3" t="s">
        <v>526</v>
      </c>
      <c r="P1036" s="3" t="s">
        <v>1</v>
      </c>
      <c r="Q1036" s="3" t="s">
        <v>500</v>
      </c>
      <c r="R1036" s="3" t="s">
        <v>410</v>
      </c>
      <c r="S1036" s="3" t="s">
        <v>118</v>
      </c>
      <c r="T1036" s="3"/>
      <c r="U1036" s="3" t="s">
        <v>501</v>
      </c>
      <c r="V1036" s="3" t="s">
        <v>502</v>
      </c>
      <c r="W1036" s="3" t="s">
        <v>545</v>
      </c>
      <c r="X1036" s="3" t="s">
        <v>546</v>
      </c>
      <c r="Y1036" s="3" t="s">
        <v>564</v>
      </c>
      <c r="Z1036" s="3" t="s">
        <v>565</v>
      </c>
      <c r="AA1036" s="3" t="s">
        <v>549</v>
      </c>
      <c r="AB1036" s="3" t="s">
        <v>508</v>
      </c>
      <c r="AC1036" s="3" t="s">
        <v>14</v>
      </c>
      <c r="AD1036" s="6">
        <v>374.89</v>
      </c>
      <c r="AE1036" s="3" t="s">
        <v>509</v>
      </c>
      <c r="AF1036" s="3" t="s">
        <v>410</v>
      </c>
      <c r="AG1036" s="3" t="s">
        <v>16</v>
      </c>
      <c r="AH1036" s="3" t="s">
        <v>124</v>
      </c>
      <c r="AI1036" s="3" t="s">
        <v>550</v>
      </c>
      <c r="AJ1036" s="3" t="s">
        <v>551</v>
      </c>
      <c r="AK1036" s="3" t="s">
        <v>566</v>
      </c>
      <c r="AL1036" s="3" t="s">
        <v>567</v>
      </c>
      <c r="AM1036" s="3" t="s">
        <v>566</v>
      </c>
      <c r="AN1036" s="3" t="s">
        <v>568</v>
      </c>
      <c r="AO1036" s="3" t="s">
        <v>556</v>
      </c>
      <c r="AP1036" s="3" t="s">
        <v>130</v>
      </c>
      <c r="AQ1036" s="3" t="s">
        <v>131</v>
      </c>
      <c r="AR1036" s="3" t="s">
        <v>132</v>
      </c>
      <c r="AS1036" s="3" t="s">
        <v>133</v>
      </c>
      <c r="AT1036" s="3" t="s">
        <v>557</v>
      </c>
      <c r="AU1036" s="3" t="s">
        <v>557</v>
      </c>
      <c r="AV1036" s="3" t="s">
        <v>518</v>
      </c>
      <c r="AW1036" s="3" t="s">
        <v>519</v>
      </c>
      <c r="AX1036" s="3"/>
      <c r="AY1036" s="3"/>
      <c r="AZ1036" s="3"/>
      <c r="BA1036" s="3" t="s">
        <v>26</v>
      </c>
    </row>
    <row r="1037" spans="1:53" x14ac:dyDescent="0.2">
      <c r="A1037" s="3" t="s">
        <v>7113</v>
      </c>
      <c r="B1037" s="3" t="s">
        <v>7114</v>
      </c>
      <c r="C1037" s="3" t="s">
        <v>7115</v>
      </c>
      <c r="D1037" s="3"/>
      <c r="E1037" s="3"/>
      <c r="F1037" s="3" t="s">
        <v>7059</v>
      </c>
      <c r="G1037" s="3" t="s">
        <v>7116</v>
      </c>
      <c r="H1037" s="3"/>
      <c r="I1037" s="4">
        <v>45372</v>
      </c>
      <c r="J1037" s="4">
        <v>32341</v>
      </c>
      <c r="K1037" s="3" t="s">
        <v>525</v>
      </c>
      <c r="L1037" s="3" t="s">
        <v>7117</v>
      </c>
      <c r="M1037" s="3"/>
      <c r="N1037" s="3" t="s">
        <v>526</v>
      </c>
      <c r="O1037" s="3" t="s">
        <v>526</v>
      </c>
      <c r="P1037" s="3" t="s">
        <v>1</v>
      </c>
      <c r="Q1037" s="3" t="s">
        <v>500</v>
      </c>
      <c r="R1037" s="3" t="s">
        <v>410</v>
      </c>
      <c r="S1037" s="3" t="s">
        <v>118</v>
      </c>
      <c r="T1037" s="3"/>
      <c r="U1037" s="3" t="s">
        <v>501</v>
      </c>
      <c r="V1037" s="3" t="s">
        <v>502</v>
      </c>
      <c r="W1037" s="3" t="s">
        <v>980</v>
      </c>
      <c r="X1037" s="3" t="s">
        <v>981</v>
      </c>
      <c r="Y1037" s="3" t="s">
        <v>1833</v>
      </c>
      <c r="Z1037" s="3" t="s">
        <v>1834</v>
      </c>
      <c r="AA1037" s="3" t="s">
        <v>984</v>
      </c>
      <c r="AB1037" s="3" t="s">
        <v>508</v>
      </c>
      <c r="AC1037" s="3" t="s">
        <v>14</v>
      </c>
      <c r="AD1037" s="6">
        <v>374.89</v>
      </c>
      <c r="AE1037" s="3" t="s">
        <v>509</v>
      </c>
      <c r="AF1037" s="3" t="s">
        <v>410</v>
      </c>
      <c r="AG1037" s="3" t="s">
        <v>16</v>
      </c>
      <c r="AH1037" s="3" t="s">
        <v>124</v>
      </c>
      <c r="AI1037" s="3" t="s">
        <v>550</v>
      </c>
      <c r="AJ1037" s="3" t="s">
        <v>551</v>
      </c>
      <c r="AK1037" s="3" t="s">
        <v>1248</v>
      </c>
      <c r="AL1037" s="3" t="s">
        <v>1249</v>
      </c>
      <c r="AM1037" s="3" t="s">
        <v>987</v>
      </c>
      <c r="AN1037" s="3" t="s">
        <v>988</v>
      </c>
      <c r="AO1037" s="3" t="s">
        <v>556</v>
      </c>
      <c r="AP1037" s="3" t="s">
        <v>130</v>
      </c>
      <c r="AQ1037" s="3" t="s">
        <v>131</v>
      </c>
      <c r="AR1037" s="3" t="s">
        <v>132</v>
      </c>
      <c r="AS1037" s="3" t="s">
        <v>133</v>
      </c>
      <c r="AT1037" s="3" t="s">
        <v>557</v>
      </c>
      <c r="AU1037" s="3" t="s">
        <v>557</v>
      </c>
      <c r="AV1037" s="3" t="s">
        <v>518</v>
      </c>
      <c r="AW1037" s="3" t="s">
        <v>519</v>
      </c>
      <c r="AX1037" s="3"/>
      <c r="AY1037" s="3"/>
      <c r="AZ1037" s="3"/>
      <c r="BA1037" s="3" t="s">
        <v>26</v>
      </c>
    </row>
    <row r="1038" spans="1:53" x14ac:dyDescent="0.2">
      <c r="A1038" s="3" t="s">
        <v>7118</v>
      </c>
      <c r="B1038" s="3" t="s">
        <v>7119</v>
      </c>
      <c r="C1038" s="3" t="s">
        <v>7120</v>
      </c>
      <c r="D1038" s="3"/>
      <c r="E1038" s="3"/>
      <c r="F1038" s="3" t="s">
        <v>7059</v>
      </c>
      <c r="G1038" s="3" t="s">
        <v>7121</v>
      </c>
      <c r="H1038" s="3"/>
      <c r="I1038" s="4">
        <v>45376</v>
      </c>
      <c r="J1038" s="4">
        <v>38224</v>
      </c>
      <c r="K1038" s="3" t="s">
        <v>525</v>
      </c>
      <c r="L1038" s="3" t="s">
        <v>7122</v>
      </c>
      <c r="M1038" s="3"/>
      <c r="N1038" s="3" t="s">
        <v>526</v>
      </c>
      <c r="O1038" s="3" t="s">
        <v>526</v>
      </c>
      <c r="P1038" s="3" t="s">
        <v>1</v>
      </c>
      <c r="Q1038" s="3" t="s">
        <v>500</v>
      </c>
      <c r="R1038" s="3" t="s">
        <v>410</v>
      </c>
      <c r="S1038" s="3" t="s">
        <v>118</v>
      </c>
      <c r="T1038" s="3"/>
      <c r="U1038" s="3" t="s">
        <v>501</v>
      </c>
      <c r="V1038" s="3" t="s">
        <v>502</v>
      </c>
      <c r="W1038" s="3" t="s">
        <v>545</v>
      </c>
      <c r="X1038" s="3" t="s">
        <v>546</v>
      </c>
      <c r="Y1038" s="3" t="s">
        <v>701</v>
      </c>
      <c r="Z1038" s="3" t="s">
        <v>702</v>
      </c>
      <c r="AA1038" s="3" t="s">
        <v>549</v>
      </c>
      <c r="AB1038" s="3" t="s">
        <v>508</v>
      </c>
      <c r="AC1038" s="3" t="s">
        <v>14</v>
      </c>
      <c r="AD1038" s="6">
        <v>374.89</v>
      </c>
      <c r="AE1038" s="3" t="s">
        <v>509</v>
      </c>
      <c r="AF1038" s="3" t="s">
        <v>410</v>
      </c>
      <c r="AG1038" s="3" t="s">
        <v>16</v>
      </c>
      <c r="AH1038" s="3" t="s">
        <v>124</v>
      </c>
      <c r="AI1038" s="3" t="s">
        <v>550</v>
      </c>
      <c r="AJ1038" s="3" t="s">
        <v>551</v>
      </c>
      <c r="AK1038" s="3" t="s">
        <v>756</v>
      </c>
      <c r="AL1038" s="3" t="s">
        <v>757</v>
      </c>
      <c r="AM1038" s="3" t="s">
        <v>554</v>
      </c>
      <c r="AN1038" s="3" t="s">
        <v>555</v>
      </c>
      <c r="AO1038" s="3" t="s">
        <v>556</v>
      </c>
      <c r="AP1038" s="3" t="s">
        <v>130</v>
      </c>
      <c r="AQ1038" s="3" t="s">
        <v>131</v>
      </c>
      <c r="AR1038" s="3" t="s">
        <v>132</v>
      </c>
      <c r="AS1038" s="3" t="s">
        <v>133</v>
      </c>
      <c r="AT1038" s="3" t="s">
        <v>557</v>
      </c>
      <c r="AU1038" s="3" t="s">
        <v>557</v>
      </c>
      <c r="AV1038" s="3" t="s">
        <v>518</v>
      </c>
      <c r="AW1038" s="3" t="s">
        <v>519</v>
      </c>
      <c r="AX1038" s="3"/>
      <c r="AY1038" s="3"/>
      <c r="AZ1038" s="3"/>
      <c r="BA1038" s="3" t="s">
        <v>26</v>
      </c>
    </row>
    <row r="1039" spans="1:53" x14ac:dyDescent="0.2">
      <c r="A1039" s="3" t="s">
        <v>7123</v>
      </c>
      <c r="B1039" s="3" t="s">
        <v>7124</v>
      </c>
      <c r="C1039" s="3" t="s">
        <v>7125</v>
      </c>
      <c r="D1039" s="3"/>
      <c r="E1039" s="3"/>
      <c r="F1039" s="3" t="s">
        <v>7059</v>
      </c>
      <c r="G1039" s="3" t="s">
        <v>7126</v>
      </c>
      <c r="H1039" s="3"/>
      <c r="I1039" s="4">
        <v>45377</v>
      </c>
      <c r="J1039" s="4">
        <v>38652</v>
      </c>
      <c r="K1039" s="3" t="s">
        <v>465</v>
      </c>
      <c r="L1039" s="3" t="s">
        <v>7127</v>
      </c>
      <c r="M1039" s="3"/>
      <c r="N1039" s="3" t="s">
        <v>526</v>
      </c>
      <c r="O1039" s="3" t="s">
        <v>526</v>
      </c>
      <c r="P1039" s="3" t="s">
        <v>1</v>
      </c>
      <c r="Q1039" s="3" t="s">
        <v>500</v>
      </c>
      <c r="R1039" s="3" t="s">
        <v>410</v>
      </c>
      <c r="S1039" s="3" t="s">
        <v>118</v>
      </c>
      <c r="T1039" s="3"/>
      <c r="U1039" s="3" t="s">
        <v>501</v>
      </c>
      <c r="V1039" s="3" t="s">
        <v>502</v>
      </c>
      <c r="W1039" s="3" t="s">
        <v>545</v>
      </c>
      <c r="X1039" s="3" t="s">
        <v>546</v>
      </c>
      <c r="Y1039" s="3" t="s">
        <v>701</v>
      </c>
      <c r="Z1039" s="3" t="s">
        <v>702</v>
      </c>
      <c r="AA1039" s="3" t="s">
        <v>549</v>
      </c>
      <c r="AB1039" s="3" t="s">
        <v>508</v>
      </c>
      <c r="AC1039" s="3" t="s">
        <v>14</v>
      </c>
      <c r="AD1039" s="6">
        <v>374.89</v>
      </c>
      <c r="AE1039" s="3" t="s">
        <v>509</v>
      </c>
      <c r="AF1039" s="3" t="s">
        <v>410</v>
      </c>
      <c r="AG1039" s="3" t="s">
        <v>16</v>
      </c>
      <c r="AH1039" s="3" t="s">
        <v>124</v>
      </c>
      <c r="AI1039" s="3" t="s">
        <v>550</v>
      </c>
      <c r="AJ1039" s="3" t="s">
        <v>551</v>
      </c>
      <c r="AK1039" s="3" t="s">
        <v>756</v>
      </c>
      <c r="AL1039" s="3" t="s">
        <v>757</v>
      </c>
      <c r="AM1039" s="3" t="s">
        <v>554</v>
      </c>
      <c r="AN1039" s="3" t="s">
        <v>555</v>
      </c>
      <c r="AO1039" s="3" t="s">
        <v>556</v>
      </c>
      <c r="AP1039" s="3" t="s">
        <v>130</v>
      </c>
      <c r="AQ1039" s="3" t="s">
        <v>131</v>
      </c>
      <c r="AR1039" s="3" t="s">
        <v>132</v>
      </c>
      <c r="AS1039" s="3" t="s">
        <v>133</v>
      </c>
      <c r="AT1039" s="3" t="s">
        <v>557</v>
      </c>
      <c r="AU1039" s="3" t="s">
        <v>557</v>
      </c>
      <c r="AV1039" s="3" t="s">
        <v>518</v>
      </c>
      <c r="AW1039" s="3" t="s">
        <v>519</v>
      </c>
      <c r="AX1039" s="3"/>
      <c r="AY1039" s="3"/>
      <c r="AZ1039" s="3"/>
      <c r="BA1039" s="3" t="s">
        <v>26</v>
      </c>
    </row>
    <row r="1040" spans="1:53" x14ac:dyDescent="0.2">
      <c r="A1040" s="3" t="s">
        <v>7128</v>
      </c>
      <c r="B1040" s="3" t="s">
        <v>7129</v>
      </c>
      <c r="C1040" s="3" t="s">
        <v>7130</v>
      </c>
      <c r="D1040" s="3"/>
      <c r="E1040" s="3"/>
      <c r="F1040" s="3" t="s">
        <v>7131</v>
      </c>
      <c r="G1040" s="3" t="s">
        <v>7132</v>
      </c>
      <c r="H1040" s="3"/>
      <c r="I1040" s="4">
        <v>45369</v>
      </c>
      <c r="J1040" s="4">
        <v>33615</v>
      </c>
      <c r="K1040" s="3" t="s">
        <v>465</v>
      </c>
      <c r="L1040" s="3" t="s">
        <v>7133</v>
      </c>
      <c r="M1040" s="3"/>
      <c r="N1040" s="3" t="s">
        <v>4201</v>
      </c>
      <c r="O1040" s="3" t="s">
        <v>4201</v>
      </c>
      <c r="P1040" s="3" t="s">
        <v>1</v>
      </c>
      <c r="Q1040" s="3" t="s">
        <v>500</v>
      </c>
      <c r="R1040" s="3" t="s">
        <v>163</v>
      </c>
      <c r="S1040" s="3" t="s">
        <v>21</v>
      </c>
      <c r="T1040" s="3" t="s">
        <v>41</v>
      </c>
      <c r="U1040" s="3" t="s">
        <v>777</v>
      </c>
      <c r="V1040" s="3" t="s">
        <v>502</v>
      </c>
      <c r="W1040" s="3" t="s">
        <v>1090</v>
      </c>
      <c r="X1040" s="3" t="s">
        <v>1091</v>
      </c>
      <c r="Y1040" s="3" t="s">
        <v>7134</v>
      </c>
      <c r="Z1040" s="3" t="s">
        <v>7135</v>
      </c>
      <c r="AA1040" s="3" t="s">
        <v>1094</v>
      </c>
      <c r="AB1040" s="3" t="s">
        <v>508</v>
      </c>
      <c r="AC1040" s="3" t="s">
        <v>14</v>
      </c>
      <c r="AD1040" s="6">
        <v>348000.96</v>
      </c>
      <c r="AE1040" s="3" t="s">
        <v>646</v>
      </c>
      <c r="AF1040" s="3" t="s">
        <v>163</v>
      </c>
      <c r="AG1040" s="3" t="s">
        <v>10</v>
      </c>
      <c r="AH1040" s="3" t="s">
        <v>612</v>
      </c>
      <c r="AI1040" s="3"/>
      <c r="AJ1040" s="3" t="s">
        <v>613</v>
      </c>
      <c r="AK1040" s="3" t="s">
        <v>1097</v>
      </c>
      <c r="AL1040" s="3" t="s">
        <v>7136</v>
      </c>
      <c r="AM1040" s="3"/>
      <c r="AN1040" s="3" t="s">
        <v>1097</v>
      </c>
      <c r="AO1040" s="3" t="s">
        <v>1098</v>
      </c>
      <c r="AP1040" s="3" t="s">
        <v>907</v>
      </c>
      <c r="AQ1040" s="3" t="s">
        <v>908</v>
      </c>
      <c r="AR1040" s="3" t="s">
        <v>443</v>
      </c>
      <c r="AS1040" s="3" t="s">
        <v>133</v>
      </c>
      <c r="AT1040" s="3"/>
      <c r="AU1040" s="3"/>
      <c r="AV1040" s="3" t="s">
        <v>134</v>
      </c>
      <c r="AW1040" s="3"/>
      <c r="AX1040" s="3" t="s">
        <v>7137</v>
      </c>
      <c r="AY1040" s="3"/>
      <c r="AZ1040" s="3"/>
      <c r="BA1040" s="3" t="str">
        <f>VLOOKUP(T1040,Summary!$V$41:$W$61,2,FALSE)</f>
        <v>Supervisor</v>
      </c>
    </row>
    <row r="1041" spans="1:53" x14ac:dyDescent="0.2">
      <c r="A1041" s="3" t="s">
        <v>7138</v>
      </c>
      <c r="B1041" s="3" t="s">
        <v>7139</v>
      </c>
      <c r="C1041" s="3" t="s">
        <v>7140</v>
      </c>
      <c r="D1041" s="3"/>
      <c r="E1041" s="3"/>
      <c r="F1041" s="3" t="s">
        <v>7059</v>
      </c>
      <c r="G1041" s="3" t="s">
        <v>1740</v>
      </c>
      <c r="H1041" s="3"/>
      <c r="I1041" s="4">
        <v>45379</v>
      </c>
      <c r="J1041" s="4">
        <v>38658</v>
      </c>
      <c r="K1041" s="3" t="s">
        <v>525</v>
      </c>
      <c r="L1041" s="3" t="s">
        <v>7141</v>
      </c>
      <c r="M1041" s="3"/>
      <c r="N1041" s="3" t="s">
        <v>526</v>
      </c>
      <c r="O1041" s="3" t="s">
        <v>526</v>
      </c>
      <c r="P1041" s="3" t="s">
        <v>1</v>
      </c>
      <c r="Q1041" s="3" t="s">
        <v>500</v>
      </c>
      <c r="R1041" s="3" t="s">
        <v>410</v>
      </c>
      <c r="S1041" s="3" t="s">
        <v>118</v>
      </c>
      <c r="T1041" s="3"/>
      <c r="U1041" s="3" t="s">
        <v>501</v>
      </c>
      <c r="V1041" s="3" t="s">
        <v>502</v>
      </c>
      <c r="W1041" s="3" t="s">
        <v>545</v>
      </c>
      <c r="X1041" s="3" t="s">
        <v>546</v>
      </c>
      <c r="Y1041" s="3" t="s">
        <v>564</v>
      </c>
      <c r="Z1041" s="3" t="s">
        <v>565</v>
      </c>
      <c r="AA1041" s="3" t="s">
        <v>549</v>
      </c>
      <c r="AB1041" s="3" t="s">
        <v>508</v>
      </c>
      <c r="AC1041" s="3" t="s">
        <v>14</v>
      </c>
      <c r="AD1041" s="6">
        <v>374.89</v>
      </c>
      <c r="AE1041" s="3" t="s">
        <v>509</v>
      </c>
      <c r="AF1041" s="3" t="s">
        <v>410</v>
      </c>
      <c r="AG1041" s="3" t="s">
        <v>16</v>
      </c>
      <c r="AH1041" s="3" t="s">
        <v>124</v>
      </c>
      <c r="AI1041" s="3" t="s">
        <v>550</v>
      </c>
      <c r="AJ1041" s="3" t="s">
        <v>551</v>
      </c>
      <c r="AK1041" s="3" t="s">
        <v>1220</v>
      </c>
      <c r="AL1041" s="3" t="s">
        <v>1221</v>
      </c>
      <c r="AM1041" s="3" t="s">
        <v>566</v>
      </c>
      <c r="AN1041" s="3" t="s">
        <v>568</v>
      </c>
      <c r="AO1041" s="3" t="s">
        <v>556</v>
      </c>
      <c r="AP1041" s="3" t="s">
        <v>130</v>
      </c>
      <c r="AQ1041" s="3" t="s">
        <v>131</v>
      </c>
      <c r="AR1041" s="3" t="s">
        <v>132</v>
      </c>
      <c r="AS1041" s="3" t="s">
        <v>133</v>
      </c>
      <c r="AT1041" s="3" t="s">
        <v>557</v>
      </c>
      <c r="AU1041" s="3" t="s">
        <v>557</v>
      </c>
      <c r="AV1041" s="3" t="s">
        <v>518</v>
      </c>
      <c r="AW1041" s="3" t="s">
        <v>519</v>
      </c>
      <c r="AX1041" s="3"/>
      <c r="AY1041" s="3"/>
      <c r="AZ1041" s="3"/>
      <c r="BA1041" s="3" t="s">
        <v>26</v>
      </c>
    </row>
    <row r="1042" spans="1:53" x14ac:dyDescent="0.2">
      <c r="A1042" s="3" t="s">
        <v>7142</v>
      </c>
      <c r="B1042" s="3" t="s">
        <v>7143</v>
      </c>
      <c r="C1042" s="3" t="s">
        <v>7144</v>
      </c>
      <c r="D1042" s="3"/>
      <c r="E1042" s="3"/>
      <c r="F1042" s="3" t="s">
        <v>7059</v>
      </c>
      <c r="G1042" s="3" t="s">
        <v>2220</v>
      </c>
      <c r="H1042" s="3"/>
      <c r="I1042" s="4">
        <v>45373</v>
      </c>
      <c r="J1042" s="4">
        <v>34961</v>
      </c>
      <c r="K1042" s="3" t="s">
        <v>465</v>
      </c>
      <c r="L1042" s="3" t="s">
        <v>7145</v>
      </c>
      <c r="M1042" s="3"/>
      <c r="N1042" s="3" t="s">
        <v>499</v>
      </c>
      <c r="O1042" s="3" t="s">
        <v>499</v>
      </c>
      <c r="P1042" s="3" t="s">
        <v>1</v>
      </c>
      <c r="Q1042" s="3" t="s">
        <v>500</v>
      </c>
      <c r="R1042" s="3" t="s">
        <v>117</v>
      </c>
      <c r="S1042" s="3" t="s">
        <v>118</v>
      </c>
      <c r="T1042" s="3"/>
      <c r="U1042" s="3" t="s">
        <v>501</v>
      </c>
      <c r="V1042" s="3" t="s">
        <v>502</v>
      </c>
      <c r="W1042" s="3" t="s">
        <v>545</v>
      </c>
      <c r="X1042" s="3" t="s">
        <v>546</v>
      </c>
      <c r="Y1042" s="3" t="s">
        <v>3722</v>
      </c>
      <c r="Z1042" s="3" t="s">
        <v>3723</v>
      </c>
      <c r="AA1042" s="3" t="s">
        <v>549</v>
      </c>
      <c r="AB1042" s="3" t="s">
        <v>508</v>
      </c>
      <c r="AC1042" s="3" t="s">
        <v>14</v>
      </c>
      <c r="AD1042" s="6">
        <v>400</v>
      </c>
      <c r="AE1042" s="3" t="s">
        <v>509</v>
      </c>
      <c r="AF1042" s="3" t="s">
        <v>117</v>
      </c>
      <c r="AG1042" s="3" t="s">
        <v>16</v>
      </c>
      <c r="AH1042" s="3" t="s">
        <v>124</v>
      </c>
      <c r="AI1042" s="3" t="s">
        <v>550</v>
      </c>
      <c r="AJ1042" s="3" t="s">
        <v>551</v>
      </c>
      <c r="AK1042" s="3" t="s">
        <v>3724</v>
      </c>
      <c r="AL1042" s="3" t="s">
        <v>3725</v>
      </c>
      <c r="AM1042" s="3" t="s">
        <v>2842</v>
      </c>
      <c r="AN1042" s="3" t="s">
        <v>1795</v>
      </c>
      <c r="AO1042" s="3" t="s">
        <v>556</v>
      </c>
      <c r="AP1042" s="3" t="s">
        <v>130</v>
      </c>
      <c r="AQ1042" s="3" t="s">
        <v>131</v>
      </c>
      <c r="AR1042" s="3" t="s">
        <v>132</v>
      </c>
      <c r="AS1042" s="3" t="s">
        <v>133</v>
      </c>
      <c r="AT1042" s="3"/>
      <c r="AU1042" s="3"/>
      <c r="AV1042" s="3" t="s">
        <v>518</v>
      </c>
      <c r="AW1042" s="3" t="s">
        <v>519</v>
      </c>
      <c r="AX1042" s="3"/>
      <c r="AY1042" s="3"/>
      <c r="AZ1042" s="3"/>
      <c r="BA1042" s="3" t="s">
        <v>26</v>
      </c>
    </row>
    <row r="1043" spans="1:53" x14ac:dyDescent="0.2">
      <c r="A1043" s="3" t="s">
        <v>7146</v>
      </c>
      <c r="B1043" s="3" t="s">
        <v>7147</v>
      </c>
      <c r="C1043" s="3" t="s">
        <v>7148</v>
      </c>
      <c r="D1043" s="3"/>
      <c r="E1043" s="3"/>
      <c r="F1043" s="3" t="s">
        <v>7059</v>
      </c>
      <c r="G1043" s="3" t="s">
        <v>7149</v>
      </c>
      <c r="H1043" s="3"/>
      <c r="I1043" s="4">
        <v>45379</v>
      </c>
      <c r="J1043" s="4">
        <v>37998</v>
      </c>
      <c r="K1043" s="3" t="s">
        <v>525</v>
      </c>
      <c r="L1043" s="3" t="s">
        <v>7150</v>
      </c>
      <c r="M1043" s="3"/>
      <c r="N1043" s="3" t="s">
        <v>526</v>
      </c>
      <c r="O1043" s="3" t="s">
        <v>526</v>
      </c>
      <c r="P1043" s="3" t="s">
        <v>1</v>
      </c>
      <c r="Q1043" s="3" t="s">
        <v>500</v>
      </c>
      <c r="R1043" s="3" t="s">
        <v>410</v>
      </c>
      <c r="S1043" s="3" t="s">
        <v>118</v>
      </c>
      <c r="T1043" s="3"/>
      <c r="U1043" s="3" t="s">
        <v>501</v>
      </c>
      <c r="V1043" s="3" t="s">
        <v>502</v>
      </c>
      <c r="W1043" s="3" t="s">
        <v>545</v>
      </c>
      <c r="X1043" s="3" t="s">
        <v>546</v>
      </c>
      <c r="Y1043" s="3" t="s">
        <v>564</v>
      </c>
      <c r="Z1043" s="3" t="s">
        <v>565</v>
      </c>
      <c r="AA1043" s="3" t="s">
        <v>549</v>
      </c>
      <c r="AB1043" s="3" t="s">
        <v>508</v>
      </c>
      <c r="AC1043" s="3" t="s">
        <v>14</v>
      </c>
      <c r="AD1043" s="6">
        <v>374.89</v>
      </c>
      <c r="AE1043" s="3" t="s">
        <v>509</v>
      </c>
      <c r="AF1043" s="3" t="s">
        <v>410</v>
      </c>
      <c r="AG1043" s="3" t="s">
        <v>16</v>
      </c>
      <c r="AH1043" s="3" t="s">
        <v>124</v>
      </c>
      <c r="AI1043" s="3" t="s">
        <v>550</v>
      </c>
      <c r="AJ1043" s="3" t="s">
        <v>551</v>
      </c>
      <c r="AK1043" s="3" t="s">
        <v>1220</v>
      </c>
      <c r="AL1043" s="3" t="s">
        <v>1221</v>
      </c>
      <c r="AM1043" s="3" t="s">
        <v>566</v>
      </c>
      <c r="AN1043" s="3" t="s">
        <v>568</v>
      </c>
      <c r="AO1043" s="3" t="s">
        <v>556</v>
      </c>
      <c r="AP1043" s="3" t="s">
        <v>130</v>
      </c>
      <c r="AQ1043" s="3" t="s">
        <v>131</v>
      </c>
      <c r="AR1043" s="3" t="s">
        <v>132</v>
      </c>
      <c r="AS1043" s="3" t="s">
        <v>133</v>
      </c>
      <c r="AT1043" s="3" t="s">
        <v>557</v>
      </c>
      <c r="AU1043" s="3" t="s">
        <v>557</v>
      </c>
      <c r="AV1043" s="3" t="s">
        <v>518</v>
      </c>
      <c r="AW1043" s="3" t="s">
        <v>519</v>
      </c>
      <c r="AX1043" s="3"/>
      <c r="AY1043" s="3"/>
      <c r="AZ1043" s="3"/>
      <c r="BA1043" s="3" t="s">
        <v>26</v>
      </c>
    </row>
    <row r="1044" spans="1:53" x14ac:dyDescent="0.2">
      <c r="A1044" s="3" t="s">
        <v>7151</v>
      </c>
      <c r="B1044" s="3" t="s">
        <v>7152</v>
      </c>
      <c r="C1044" s="3" t="s">
        <v>7153</v>
      </c>
      <c r="D1044" s="3"/>
      <c r="E1044" s="3"/>
      <c r="F1044" s="3" t="s">
        <v>7059</v>
      </c>
      <c r="G1044" s="3" t="s">
        <v>7154</v>
      </c>
      <c r="H1044" s="3"/>
      <c r="I1044" s="4">
        <v>45378</v>
      </c>
      <c r="J1044" s="4">
        <v>32505</v>
      </c>
      <c r="K1044" s="3" t="s">
        <v>525</v>
      </c>
      <c r="L1044" s="3" t="s">
        <v>7155</v>
      </c>
      <c r="M1044" s="3"/>
      <c r="N1044" s="3" t="s">
        <v>526</v>
      </c>
      <c r="O1044" s="3" t="s">
        <v>526</v>
      </c>
      <c r="P1044" s="3" t="s">
        <v>1</v>
      </c>
      <c r="Q1044" s="3" t="s">
        <v>500</v>
      </c>
      <c r="R1044" s="3" t="s">
        <v>410</v>
      </c>
      <c r="S1044" s="3" t="s">
        <v>118</v>
      </c>
      <c r="T1044" s="3"/>
      <c r="U1044" s="3" t="s">
        <v>501</v>
      </c>
      <c r="V1044" s="3" t="s">
        <v>502</v>
      </c>
      <c r="W1044" s="3" t="s">
        <v>545</v>
      </c>
      <c r="X1044" s="3" t="s">
        <v>546</v>
      </c>
      <c r="Y1044" s="3" t="s">
        <v>701</v>
      </c>
      <c r="Z1044" s="3" t="s">
        <v>702</v>
      </c>
      <c r="AA1044" s="3" t="s">
        <v>549</v>
      </c>
      <c r="AB1044" s="3" t="s">
        <v>508</v>
      </c>
      <c r="AC1044" s="3" t="s">
        <v>14</v>
      </c>
      <c r="AD1044" s="6">
        <v>374.89</v>
      </c>
      <c r="AE1044" s="3" t="s">
        <v>509</v>
      </c>
      <c r="AF1044" s="3" t="s">
        <v>410</v>
      </c>
      <c r="AG1044" s="3" t="s">
        <v>16</v>
      </c>
      <c r="AH1044" s="3" t="s">
        <v>124</v>
      </c>
      <c r="AI1044" s="3" t="s">
        <v>550</v>
      </c>
      <c r="AJ1044" s="3" t="s">
        <v>551</v>
      </c>
      <c r="AK1044" s="3" t="s">
        <v>552</v>
      </c>
      <c r="AL1044" s="3" t="s">
        <v>553</v>
      </c>
      <c r="AM1044" s="3" t="s">
        <v>554</v>
      </c>
      <c r="AN1044" s="3" t="s">
        <v>555</v>
      </c>
      <c r="AO1044" s="3" t="s">
        <v>556</v>
      </c>
      <c r="AP1044" s="3" t="s">
        <v>130</v>
      </c>
      <c r="AQ1044" s="3" t="s">
        <v>131</v>
      </c>
      <c r="AR1044" s="3" t="s">
        <v>132</v>
      </c>
      <c r="AS1044" s="3" t="s">
        <v>133</v>
      </c>
      <c r="AT1044" s="3" t="s">
        <v>557</v>
      </c>
      <c r="AU1044" s="3" t="s">
        <v>557</v>
      </c>
      <c r="AV1044" s="3" t="s">
        <v>538</v>
      </c>
      <c r="AW1044" s="3" t="s">
        <v>539</v>
      </c>
      <c r="AX1044" s="3"/>
      <c r="AY1044" s="3"/>
      <c r="AZ1044" s="3"/>
      <c r="BA1044" s="3" t="s">
        <v>26</v>
      </c>
    </row>
    <row r="1045" spans="1:53" hidden="1" x14ac:dyDescent="0.2">
      <c r="A1045" s="3" t="s">
        <v>7156</v>
      </c>
      <c r="B1045" s="3" t="s">
        <v>7157</v>
      </c>
      <c r="C1045" s="3"/>
      <c r="D1045" s="3"/>
      <c r="E1045" s="3"/>
      <c r="F1045" s="3" t="s">
        <v>7158</v>
      </c>
      <c r="G1045" s="3" t="s">
        <v>7159</v>
      </c>
      <c r="H1045" s="3"/>
      <c r="I1045" s="4">
        <v>45377</v>
      </c>
      <c r="J1045" s="4"/>
      <c r="K1045" s="3"/>
      <c r="L1045" s="3"/>
      <c r="M1045" s="3"/>
      <c r="N1045" s="3" t="s">
        <v>7160</v>
      </c>
      <c r="O1045" s="3" t="s">
        <v>7160</v>
      </c>
      <c r="P1045" s="3" t="s">
        <v>115</v>
      </c>
      <c r="Q1045" s="3" t="s">
        <v>1320</v>
      </c>
      <c r="R1045" s="3" t="s">
        <v>163</v>
      </c>
      <c r="S1045" s="3" t="s">
        <v>21</v>
      </c>
      <c r="T1045" s="3" t="s">
        <v>47</v>
      </c>
      <c r="U1045" s="3"/>
      <c r="V1045" s="3"/>
      <c r="W1045" s="3"/>
      <c r="X1045" s="3" t="s">
        <v>3731</v>
      </c>
      <c r="Y1045" s="3" t="s">
        <v>7161</v>
      </c>
      <c r="Z1045" s="3" t="s">
        <v>7162</v>
      </c>
      <c r="AA1045" s="3" t="s">
        <v>3734</v>
      </c>
      <c r="AB1045" s="3" t="s">
        <v>2301</v>
      </c>
      <c r="AC1045" s="3" t="s">
        <v>17</v>
      </c>
      <c r="AD1045" s="5">
        <v>0</v>
      </c>
      <c r="AE1045" s="3"/>
      <c r="AF1045" s="3" t="s">
        <v>163</v>
      </c>
      <c r="AG1045" s="3" t="s">
        <v>10</v>
      </c>
      <c r="AH1045" s="3"/>
      <c r="AI1045" s="3"/>
      <c r="AJ1045" s="3" t="s">
        <v>1139</v>
      </c>
      <c r="AK1045" s="3" t="s">
        <v>7163</v>
      </c>
      <c r="AL1045" s="3" t="s">
        <v>7164</v>
      </c>
      <c r="AM1045" s="3"/>
      <c r="AN1045" s="3" t="s">
        <v>7163</v>
      </c>
      <c r="AO1045" s="3" t="s">
        <v>7163</v>
      </c>
      <c r="AP1045" s="3" t="s">
        <v>3868</v>
      </c>
      <c r="AQ1045" s="3" t="s">
        <v>2360</v>
      </c>
      <c r="AR1045" s="3" t="s">
        <v>1265</v>
      </c>
      <c r="AS1045" s="3" t="s">
        <v>133</v>
      </c>
      <c r="AT1045" s="3"/>
      <c r="AU1045" s="3"/>
      <c r="AV1045" s="3" t="s">
        <v>134</v>
      </c>
      <c r="AW1045" s="3"/>
      <c r="AX1045" s="3" t="s">
        <v>7165</v>
      </c>
      <c r="AY1045" s="3"/>
      <c r="AZ1045" s="3"/>
      <c r="BA1045" s="3"/>
    </row>
    <row r="1046" spans="1:53" x14ac:dyDescent="0.2">
      <c r="A1046" s="3" t="s">
        <v>7166</v>
      </c>
      <c r="B1046" s="3" t="s">
        <v>7167</v>
      </c>
      <c r="C1046" s="3" t="s">
        <v>7168</v>
      </c>
      <c r="D1046" s="3"/>
      <c r="E1046" s="3"/>
      <c r="F1046" s="3" t="s">
        <v>7169</v>
      </c>
      <c r="G1046" s="3" t="s">
        <v>7170</v>
      </c>
      <c r="H1046" s="3"/>
      <c r="I1046" s="4">
        <v>45372</v>
      </c>
      <c r="J1046" s="4">
        <v>37566</v>
      </c>
      <c r="K1046" s="3" t="s">
        <v>525</v>
      </c>
      <c r="L1046" s="3" t="s">
        <v>7171</v>
      </c>
      <c r="M1046" s="3"/>
      <c r="N1046" s="3" t="s">
        <v>1606</v>
      </c>
      <c r="O1046" s="3" t="s">
        <v>1606</v>
      </c>
      <c r="P1046" s="3" t="s">
        <v>1</v>
      </c>
      <c r="Q1046" s="3" t="s">
        <v>500</v>
      </c>
      <c r="R1046" s="3" t="s">
        <v>410</v>
      </c>
      <c r="S1046" s="3" t="s">
        <v>118</v>
      </c>
      <c r="T1046" s="3"/>
      <c r="U1046" s="3" t="s">
        <v>501</v>
      </c>
      <c r="V1046" s="3" t="s">
        <v>502</v>
      </c>
      <c r="W1046" s="3" t="s">
        <v>673</v>
      </c>
      <c r="X1046" s="3" t="s">
        <v>674</v>
      </c>
      <c r="Y1046" s="3" t="s">
        <v>996</v>
      </c>
      <c r="Z1046" s="3" t="s">
        <v>997</v>
      </c>
      <c r="AA1046" s="3" t="s">
        <v>665</v>
      </c>
      <c r="AB1046" s="3" t="s">
        <v>508</v>
      </c>
      <c r="AC1046" s="3" t="s">
        <v>14</v>
      </c>
      <c r="AD1046" s="6">
        <v>391.68</v>
      </c>
      <c r="AE1046" s="3" t="s">
        <v>509</v>
      </c>
      <c r="AF1046" s="3" t="s">
        <v>410</v>
      </c>
      <c r="AG1046" s="3" t="s">
        <v>13</v>
      </c>
      <c r="AH1046" s="3" t="s">
        <v>416</v>
      </c>
      <c r="AI1046" s="3"/>
      <c r="AJ1046" s="3" t="s">
        <v>2482</v>
      </c>
      <c r="AK1046" s="3" t="s">
        <v>6231</v>
      </c>
      <c r="AL1046" s="3" t="s">
        <v>6232</v>
      </c>
      <c r="AM1046" s="3" t="s">
        <v>6231</v>
      </c>
      <c r="AN1046" s="3" t="s">
        <v>669</v>
      </c>
      <c r="AO1046" s="3" t="s">
        <v>670</v>
      </c>
      <c r="AP1046" s="3" t="s">
        <v>422</v>
      </c>
      <c r="AQ1046" s="3" t="s">
        <v>422</v>
      </c>
      <c r="AR1046" s="3" t="s">
        <v>175</v>
      </c>
      <c r="AS1046" s="3" t="s">
        <v>133</v>
      </c>
      <c r="AT1046" s="3"/>
      <c r="AU1046" s="3"/>
      <c r="AV1046" s="3" t="s">
        <v>134</v>
      </c>
      <c r="AW1046" s="3"/>
      <c r="AX1046" s="3"/>
      <c r="AY1046" s="3"/>
      <c r="AZ1046" s="3"/>
      <c r="BA1046" s="3" t="s">
        <v>26</v>
      </c>
    </row>
    <row r="1047" spans="1:53" x14ac:dyDescent="0.2">
      <c r="A1047" s="3" t="s">
        <v>7172</v>
      </c>
      <c r="B1047" s="3" t="s">
        <v>7173</v>
      </c>
      <c r="C1047" s="3" t="s">
        <v>7174</v>
      </c>
      <c r="D1047" s="3"/>
      <c r="E1047" s="3"/>
      <c r="F1047" s="3" t="s">
        <v>7169</v>
      </c>
      <c r="G1047" s="3" t="s">
        <v>7175</v>
      </c>
      <c r="H1047" s="3"/>
      <c r="I1047" s="4">
        <v>45380</v>
      </c>
      <c r="J1047" s="4">
        <v>38422</v>
      </c>
      <c r="K1047" s="3" t="s">
        <v>525</v>
      </c>
      <c r="L1047" s="3"/>
      <c r="M1047" s="3"/>
      <c r="N1047" s="3" t="s">
        <v>526</v>
      </c>
      <c r="O1047" s="3" t="s">
        <v>526</v>
      </c>
      <c r="P1047" s="3" t="s">
        <v>1</v>
      </c>
      <c r="Q1047" s="3" t="s">
        <v>500</v>
      </c>
      <c r="R1047" s="3" t="s">
        <v>410</v>
      </c>
      <c r="S1047" s="3" t="s">
        <v>118</v>
      </c>
      <c r="T1047" s="3"/>
      <c r="U1047" s="3" t="s">
        <v>501</v>
      </c>
      <c r="V1047" s="3" t="s">
        <v>502</v>
      </c>
      <c r="W1047" s="3" t="s">
        <v>545</v>
      </c>
      <c r="X1047" s="3" t="s">
        <v>546</v>
      </c>
      <c r="Y1047" s="3" t="s">
        <v>564</v>
      </c>
      <c r="Z1047" s="3" t="s">
        <v>565</v>
      </c>
      <c r="AA1047" s="3" t="s">
        <v>549</v>
      </c>
      <c r="AB1047" s="3" t="s">
        <v>508</v>
      </c>
      <c r="AC1047" s="3" t="s">
        <v>14</v>
      </c>
      <c r="AD1047" s="6">
        <v>374.89</v>
      </c>
      <c r="AE1047" s="3" t="s">
        <v>509</v>
      </c>
      <c r="AF1047" s="3" t="s">
        <v>410</v>
      </c>
      <c r="AG1047" s="3" t="s">
        <v>16</v>
      </c>
      <c r="AH1047" s="3" t="s">
        <v>124</v>
      </c>
      <c r="AI1047" s="3" t="s">
        <v>550</v>
      </c>
      <c r="AJ1047" s="3" t="s">
        <v>551</v>
      </c>
      <c r="AK1047" s="3" t="s">
        <v>802</v>
      </c>
      <c r="AL1047" s="3" t="s">
        <v>803</v>
      </c>
      <c r="AM1047" s="3" t="s">
        <v>804</v>
      </c>
      <c r="AN1047" s="3" t="s">
        <v>568</v>
      </c>
      <c r="AO1047" s="3" t="s">
        <v>556</v>
      </c>
      <c r="AP1047" s="3" t="s">
        <v>130</v>
      </c>
      <c r="AQ1047" s="3" t="s">
        <v>131</v>
      </c>
      <c r="AR1047" s="3" t="s">
        <v>132</v>
      </c>
      <c r="AS1047" s="3" t="s">
        <v>133</v>
      </c>
      <c r="AT1047" s="3" t="s">
        <v>557</v>
      </c>
      <c r="AU1047" s="3" t="s">
        <v>557</v>
      </c>
      <c r="AV1047" s="3" t="s">
        <v>518</v>
      </c>
      <c r="AW1047" s="3" t="s">
        <v>519</v>
      </c>
      <c r="AX1047" s="3"/>
      <c r="AY1047" s="3"/>
      <c r="AZ1047" s="3"/>
      <c r="BA1047" s="3" t="s">
        <v>26</v>
      </c>
    </row>
    <row r="1048" spans="1:53" hidden="1" x14ac:dyDescent="0.2">
      <c r="A1048" s="3" t="s">
        <v>7176</v>
      </c>
      <c r="B1048" s="3" t="s">
        <v>7177</v>
      </c>
      <c r="C1048" s="3"/>
      <c r="D1048" s="3"/>
      <c r="E1048" s="3"/>
      <c r="F1048" s="3" t="s">
        <v>7178</v>
      </c>
      <c r="G1048" s="3" t="s">
        <v>5776</v>
      </c>
      <c r="H1048" s="3"/>
      <c r="I1048" s="4">
        <v>45365</v>
      </c>
      <c r="J1048" s="4"/>
      <c r="K1048" s="3"/>
      <c r="L1048" s="3" t="s">
        <v>7179</v>
      </c>
      <c r="M1048" s="3"/>
      <c r="N1048" s="3" t="s">
        <v>762</v>
      </c>
      <c r="O1048" s="3" t="s">
        <v>762</v>
      </c>
      <c r="P1048" s="3" t="s">
        <v>115</v>
      </c>
      <c r="Q1048" s="3" t="s">
        <v>116</v>
      </c>
      <c r="R1048" s="3" t="s">
        <v>433</v>
      </c>
      <c r="S1048" s="3" t="s">
        <v>24</v>
      </c>
      <c r="T1048" s="3" t="s">
        <v>51</v>
      </c>
      <c r="U1048" s="3"/>
      <c r="V1048" s="3"/>
      <c r="W1048" s="3"/>
      <c r="X1048" s="3" t="s">
        <v>504</v>
      </c>
      <c r="Y1048" s="3" t="s">
        <v>3582</v>
      </c>
      <c r="Z1048" s="3" t="s">
        <v>3583</v>
      </c>
      <c r="AA1048" s="3" t="s">
        <v>507</v>
      </c>
      <c r="AB1048" s="3" t="s">
        <v>508</v>
      </c>
      <c r="AC1048" s="3" t="s">
        <v>14</v>
      </c>
      <c r="AD1048" s="5">
        <v>0</v>
      </c>
      <c r="AE1048" s="3"/>
      <c r="AF1048" s="3" t="s">
        <v>433</v>
      </c>
      <c r="AG1048" s="3" t="s">
        <v>10</v>
      </c>
      <c r="AH1048" s="3" t="s">
        <v>510</v>
      </c>
      <c r="AI1048" s="3"/>
      <c r="AJ1048" s="3" t="s">
        <v>627</v>
      </c>
      <c r="AK1048" s="3" t="s">
        <v>3584</v>
      </c>
      <c r="AL1048" s="3" t="s">
        <v>3585</v>
      </c>
      <c r="AM1048" s="3"/>
      <c r="AN1048" s="3" t="s">
        <v>3584</v>
      </c>
      <c r="AO1048" s="3" t="s">
        <v>514</v>
      </c>
      <c r="AP1048" s="3" t="s">
        <v>515</v>
      </c>
      <c r="AQ1048" s="3" t="s">
        <v>516</v>
      </c>
      <c r="AR1048" s="3" t="s">
        <v>443</v>
      </c>
      <c r="AS1048" s="3" t="s">
        <v>133</v>
      </c>
      <c r="AT1048" s="3"/>
      <c r="AU1048" s="3"/>
      <c r="AV1048" s="3" t="s">
        <v>134</v>
      </c>
      <c r="AW1048" s="3"/>
      <c r="AX1048" s="3" t="s">
        <v>7180</v>
      </c>
      <c r="AY1048" s="3"/>
      <c r="AZ1048" s="3"/>
      <c r="BA1048" s="3"/>
    </row>
    <row r="1049" spans="1:53" x14ac:dyDescent="0.2">
      <c r="A1049" s="3" t="s">
        <v>7181</v>
      </c>
      <c r="B1049" s="3" t="s">
        <v>7182</v>
      </c>
      <c r="C1049" s="3" t="s">
        <v>7183</v>
      </c>
      <c r="D1049" s="3"/>
      <c r="E1049" s="3"/>
      <c r="F1049" s="3" t="s">
        <v>7178</v>
      </c>
      <c r="G1049" s="3" t="s">
        <v>790</v>
      </c>
      <c r="H1049" s="3"/>
      <c r="I1049" s="4">
        <v>45376</v>
      </c>
      <c r="J1049" s="4">
        <v>36270</v>
      </c>
      <c r="K1049" s="3" t="s">
        <v>465</v>
      </c>
      <c r="L1049" s="3"/>
      <c r="M1049" s="3"/>
      <c r="N1049" s="3" t="s">
        <v>899</v>
      </c>
      <c r="O1049" s="3" t="s">
        <v>899</v>
      </c>
      <c r="P1049" s="3" t="s">
        <v>1</v>
      </c>
      <c r="Q1049" s="3" t="s">
        <v>500</v>
      </c>
      <c r="R1049" s="3" t="s">
        <v>410</v>
      </c>
      <c r="S1049" s="3" t="s">
        <v>118</v>
      </c>
      <c r="T1049" s="3"/>
      <c r="U1049" s="3" t="s">
        <v>501</v>
      </c>
      <c r="V1049" s="3" t="s">
        <v>502</v>
      </c>
      <c r="W1049" s="3" t="s">
        <v>673</v>
      </c>
      <c r="X1049" s="3" t="s">
        <v>900</v>
      </c>
      <c r="Y1049" s="3" t="s">
        <v>267</v>
      </c>
      <c r="Z1049" s="3" t="s">
        <v>268</v>
      </c>
      <c r="AA1049" s="3" t="s">
        <v>901</v>
      </c>
      <c r="AB1049" s="3" t="s">
        <v>508</v>
      </c>
      <c r="AC1049" s="3" t="s">
        <v>14</v>
      </c>
      <c r="AD1049" s="6">
        <v>471.65</v>
      </c>
      <c r="AE1049" s="3" t="s">
        <v>509</v>
      </c>
      <c r="AF1049" s="3" t="s">
        <v>410</v>
      </c>
      <c r="AG1049" s="3" t="s">
        <v>10</v>
      </c>
      <c r="AH1049" s="3" t="s">
        <v>612</v>
      </c>
      <c r="AI1049" s="3"/>
      <c r="AJ1049" s="3" t="s">
        <v>613</v>
      </c>
      <c r="AK1049" s="3" t="s">
        <v>3822</v>
      </c>
      <c r="AL1049" s="3" t="s">
        <v>3823</v>
      </c>
      <c r="AM1049" s="3" t="s">
        <v>1023</v>
      </c>
      <c r="AN1049" s="3" t="s">
        <v>905</v>
      </c>
      <c r="AO1049" s="3" t="s">
        <v>906</v>
      </c>
      <c r="AP1049" s="3" t="s">
        <v>907</v>
      </c>
      <c r="AQ1049" s="3" t="s">
        <v>908</v>
      </c>
      <c r="AR1049" s="3" t="s">
        <v>443</v>
      </c>
      <c r="AS1049" s="3" t="s">
        <v>133</v>
      </c>
      <c r="AT1049" s="3" t="s">
        <v>517</v>
      </c>
      <c r="AU1049" s="3" t="s">
        <v>517</v>
      </c>
      <c r="AV1049" s="3" t="s">
        <v>518</v>
      </c>
      <c r="AW1049" s="3" t="s">
        <v>519</v>
      </c>
      <c r="AX1049" s="3"/>
      <c r="AY1049" s="3"/>
      <c r="AZ1049" s="3"/>
      <c r="BA1049" s="3" t="s">
        <v>26</v>
      </c>
    </row>
    <row r="1050" spans="1:53" hidden="1" x14ac:dyDescent="0.2">
      <c r="A1050" s="3" t="s">
        <v>7184</v>
      </c>
      <c r="B1050" s="3" t="s">
        <v>7185</v>
      </c>
      <c r="C1050" s="3" t="s">
        <v>7186</v>
      </c>
      <c r="D1050" s="3"/>
      <c r="E1050" s="3"/>
      <c r="F1050" s="3" t="s">
        <v>7187</v>
      </c>
      <c r="G1050" s="3" t="s">
        <v>7188</v>
      </c>
      <c r="H1050" s="3"/>
      <c r="I1050" s="4">
        <v>45356</v>
      </c>
      <c r="J1050" s="4">
        <v>36749</v>
      </c>
      <c r="K1050" s="3" t="s">
        <v>465</v>
      </c>
      <c r="L1050" s="3"/>
      <c r="M1050" s="3"/>
      <c r="N1050" s="3" t="s">
        <v>1003</v>
      </c>
      <c r="O1050" s="3" t="s">
        <v>1003</v>
      </c>
      <c r="P1050" s="3" t="s">
        <v>115</v>
      </c>
      <c r="Q1050" s="3" t="s">
        <v>116</v>
      </c>
      <c r="R1050" s="3" t="s">
        <v>410</v>
      </c>
      <c r="S1050" s="3" t="s">
        <v>118</v>
      </c>
      <c r="T1050" s="3"/>
      <c r="U1050" s="3"/>
      <c r="V1050" s="3"/>
      <c r="W1050" s="3"/>
      <c r="X1050" s="3" t="s">
        <v>1005</v>
      </c>
      <c r="Y1050" s="3" t="s">
        <v>2013</v>
      </c>
      <c r="Z1050" s="3" t="s">
        <v>2014</v>
      </c>
      <c r="AA1050" s="3" t="s">
        <v>1008</v>
      </c>
      <c r="AB1050" s="3" t="s">
        <v>1009</v>
      </c>
      <c r="AC1050" s="3" t="s">
        <v>25</v>
      </c>
      <c r="AD1050" s="5">
        <v>0</v>
      </c>
      <c r="AE1050" s="3"/>
      <c r="AF1050" s="3" t="s">
        <v>410</v>
      </c>
      <c r="AG1050" s="3" t="s">
        <v>16</v>
      </c>
      <c r="AH1050" s="3" t="s">
        <v>472</v>
      </c>
      <c r="AI1050" s="3" t="s">
        <v>1010</v>
      </c>
      <c r="AJ1050" s="3" t="s">
        <v>1011</v>
      </c>
      <c r="AK1050" s="3" t="s">
        <v>1012</v>
      </c>
      <c r="AL1050" s="3" t="s">
        <v>1013</v>
      </c>
      <c r="AM1050" s="3"/>
      <c r="AN1050" s="3" t="s">
        <v>1012</v>
      </c>
      <c r="AO1050" s="3" t="s">
        <v>1014</v>
      </c>
      <c r="AP1050" s="3" t="s">
        <v>1015</v>
      </c>
      <c r="AQ1050" s="3" t="s">
        <v>1016</v>
      </c>
      <c r="AR1050" s="3" t="s">
        <v>132</v>
      </c>
      <c r="AS1050" s="3" t="s">
        <v>133</v>
      </c>
      <c r="AT1050" s="3"/>
      <c r="AU1050" s="3"/>
      <c r="AV1050" s="3" t="s">
        <v>134</v>
      </c>
      <c r="AW1050" s="3"/>
      <c r="AX1050" s="3"/>
      <c r="AY1050" s="3"/>
      <c r="AZ1050" s="3"/>
      <c r="BA1050" s="3"/>
    </row>
    <row r="1051" spans="1:53" x14ac:dyDescent="0.2">
      <c r="A1051" s="3" t="s">
        <v>7189</v>
      </c>
      <c r="B1051" s="3" t="s">
        <v>7190</v>
      </c>
      <c r="C1051" s="3" t="s">
        <v>7191</v>
      </c>
      <c r="D1051" s="3"/>
      <c r="E1051" s="3"/>
      <c r="F1051" s="3" t="s">
        <v>7192</v>
      </c>
      <c r="G1051" s="3" t="s">
        <v>7193</v>
      </c>
      <c r="H1051" s="3"/>
      <c r="I1051" s="4">
        <v>45380</v>
      </c>
      <c r="J1051" s="4">
        <v>34757</v>
      </c>
      <c r="K1051" s="3" t="s">
        <v>525</v>
      </c>
      <c r="L1051" s="3"/>
      <c r="M1051" s="3"/>
      <c r="N1051" s="3" t="s">
        <v>526</v>
      </c>
      <c r="O1051" s="3" t="s">
        <v>526</v>
      </c>
      <c r="P1051" s="3" t="s">
        <v>1</v>
      </c>
      <c r="Q1051" s="3" t="s">
        <v>500</v>
      </c>
      <c r="R1051" s="3" t="s">
        <v>410</v>
      </c>
      <c r="S1051" s="3" t="s">
        <v>118</v>
      </c>
      <c r="T1051" s="3"/>
      <c r="U1051" s="3" t="s">
        <v>501</v>
      </c>
      <c r="V1051" s="3" t="s">
        <v>502</v>
      </c>
      <c r="W1051" s="3" t="s">
        <v>545</v>
      </c>
      <c r="X1051" s="3" t="s">
        <v>546</v>
      </c>
      <c r="Y1051" s="3" t="s">
        <v>564</v>
      </c>
      <c r="Z1051" s="3" t="s">
        <v>565</v>
      </c>
      <c r="AA1051" s="3" t="s">
        <v>549</v>
      </c>
      <c r="AB1051" s="3" t="s">
        <v>508</v>
      </c>
      <c r="AC1051" s="3" t="s">
        <v>14</v>
      </c>
      <c r="AD1051" s="6">
        <v>374.89</v>
      </c>
      <c r="AE1051" s="3" t="s">
        <v>509</v>
      </c>
      <c r="AF1051" s="3" t="s">
        <v>410</v>
      </c>
      <c r="AG1051" s="3" t="s">
        <v>16</v>
      </c>
      <c r="AH1051" s="3" t="s">
        <v>124</v>
      </c>
      <c r="AI1051" s="3" t="s">
        <v>550</v>
      </c>
      <c r="AJ1051" s="3" t="s">
        <v>551</v>
      </c>
      <c r="AK1051" s="3" t="s">
        <v>733</v>
      </c>
      <c r="AL1051" s="3" t="s">
        <v>734</v>
      </c>
      <c r="AM1051" s="3" t="s">
        <v>566</v>
      </c>
      <c r="AN1051" s="3" t="s">
        <v>568</v>
      </c>
      <c r="AO1051" s="3" t="s">
        <v>556</v>
      </c>
      <c r="AP1051" s="3" t="s">
        <v>130</v>
      </c>
      <c r="AQ1051" s="3" t="s">
        <v>131</v>
      </c>
      <c r="AR1051" s="3" t="s">
        <v>132</v>
      </c>
      <c r="AS1051" s="3" t="s">
        <v>133</v>
      </c>
      <c r="AT1051" s="3" t="s">
        <v>557</v>
      </c>
      <c r="AU1051" s="3" t="s">
        <v>557</v>
      </c>
      <c r="AV1051" s="3" t="s">
        <v>518</v>
      </c>
      <c r="AW1051" s="3" t="s">
        <v>519</v>
      </c>
      <c r="AX1051" s="3"/>
      <c r="AY1051" s="3"/>
      <c r="AZ1051" s="3"/>
      <c r="BA1051" s="3" t="s">
        <v>26</v>
      </c>
    </row>
    <row r="1052" spans="1:53" x14ac:dyDescent="0.2">
      <c r="A1052" s="3" t="s">
        <v>7194</v>
      </c>
      <c r="B1052" s="3" t="s">
        <v>7195</v>
      </c>
      <c r="C1052" s="3" t="s">
        <v>7196</v>
      </c>
      <c r="D1052" s="3"/>
      <c r="E1052" s="3"/>
      <c r="F1052" s="3" t="s">
        <v>7197</v>
      </c>
      <c r="G1052" s="3" t="s">
        <v>7198</v>
      </c>
      <c r="H1052" s="3"/>
      <c r="I1052" s="4">
        <v>45376</v>
      </c>
      <c r="J1052" s="4">
        <v>38701</v>
      </c>
      <c r="K1052" s="3" t="s">
        <v>465</v>
      </c>
      <c r="L1052" s="3" t="s">
        <v>7199</v>
      </c>
      <c r="M1052" s="3"/>
      <c r="N1052" s="3" t="s">
        <v>672</v>
      </c>
      <c r="O1052" s="3" t="s">
        <v>672</v>
      </c>
      <c r="P1052" s="3" t="s">
        <v>1</v>
      </c>
      <c r="Q1052" s="3" t="s">
        <v>500</v>
      </c>
      <c r="R1052" s="3" t="s">
        <v>410</v>
      </c>
      <c r="S1052" s="3" t="s">
        <v>118</v>
      </c>
      <c r="T1052" s="3"/>
      <c r="U1052" s="3" t="s">
        <v>501</v>
      </c>
      <c r="V1052" s="3" t="s">
        <v>663</v>
      </c>
      <c r="W1052" s="3" t="s">
        <v>664</v>
      </c>
      <c r="X1052" s="3" t="s">
        <v>487</v>
      </c>
      <c r="Y1052" s="3"/>
      <c r="Z1052" s="3" t="s">
        <v>449</v>
      </c>
      <c r="AA1052" s="3" t="s">
        <v>665</v>
      </c>
      <c r="AB1052" s="3" t="s">
        <v>508</v>
      </c>
      <c r="AC1052" s="3" t="s">
        <v>14</v>
      </c>
      <c r="AD1052" s="6">
        <v>391.68</v>
      </c>
      <c r="AE1052" s="3" t="s">
        <v>509</v>
      </c>
      <c r="AF1052" s="3" t="s">
        <v>410</v>
      </c>
      <c r="AG1052" s="3" t="s">
        <v>13</v>
      </c>
      <c r="AH1052" s="3" t="s">
        <v>416</v>
      </c>
      <c r="AI1052" s="3"/>
      <c r="AJ1052" s="3" t="s">
        <v>417</v>
      </c>
      <c r="AK1052" s="3" t="s">
        <v>2148</v>
      </c>
      <c r="AL1052" s="3" t="s">
        <v>2149</v>
      </c>
      <c r="AM1052" s="3" t="s">
        <v>668</v>
      </c>
      <c r="AN1052" s="3" t="s">
        <v>669</v>
      </c>
      <c r="AO1052" s="3" t="s">
        <v>670</v>
      </c>
      <c r="AP1052" s="3" t="s">
        <v>422</v>
      </c>
      <c r="AQ1052" s="3" t="s">
        <v>422</v>
      </c>
      <c r="AR1052" s="3" t="s">
        <v>175</v>
      </c>
      <c r="AS1052" s="3" t="s">
        <v>133</v>
      </c>
      <c r="AT1052" s="3"/>
      <c r="AU1052" s="3"/>
      <c r="AV1052" s="3" t="s">
        <v>134</v>
      </c>
      <c r="AW1052" s="3"/>
      <c r="AX1052" s="3"/>
      <c r="AY1052" s="3"/>
      <c r="AZ1052" s="3"/>
      <c r="BA1052" s="3" t="s">
        <v>26</v>
      </c>
    </row>
    <row r="1053" spans="1:53" hidden="1" x14ac:dyDescent="0.2">
      <c r="A1053" s="3" t="s">
        <v>7200</v>
      </c>
      <c r="B1053" s="3" t="s">
        <v>7201</v>
      </c>
      <c r="C1053" s="3"/>
      <c r="D1053" s="3"/>
      <c r="E1053" s="3"/>
      <c r="F1053" s="3" t="s">
        <v>7202</v>
      </c>
      <c r="G1053" s="3" t="s">
        <v>2574</v>
      </c>
      <c r="H1053" s="3"/>
      <c r="I1053" s="4">
        <v>45369</v>
      </c>
      <c r="J1053" s="4"/>
      <c r="K1053" s="3"/>
      <c r="L1053" s="3"/>
      <c r="M1053" s="3"/>
      <c r="N1053" s="3" t="s">
        <v>2576</v>
      </c>
      <c r="O1053" s="3" t="s">
        <v>2576</v>
      </c>
      <c r="P1053" s="3" t="s">
        <v>115</v>
      </c>
      <c r="Q1053" s="3" t="s">
        <v>116</v>
      </c>
      <c r="R1053" s="3" t="s">
        <v>410</v>
      </c>
      <c r="S1053" s="3" t="s">
        <v>118</v>
      </c>
      <c r="T1053" s="3"/>
      <c r="U1053" s="3"/>
      <c r="V1053" s="3"/>
      <c r="W1053" s="3"/>
      <c r="X1053" s="3" t="s">
        <v>919</v>
      </c>
      <c r="Y1053" s="3" t="s">
        <v>2577</v>
      </c>
      <c r="Z1053" s="3" t="s">
        <v>2578</v>
      </c>
      <c r="AA1053" s="3" t="s">
        <v>2579</v>
      </c>
      <c r="AB1053" s="3" t="s">
        <v>52</v>
      </c>
      <c r="AC1053" s="3" t="s">
        <v>11</v>
      </c>
      <c r="AD1053" s="5">
        <v>0</v>
      </c>
      <c r="AE1053" s="3"/>
      <c r="AF1053" s="3" t="s">
        <v>410</v>
      </c>
      <c r="AG1053" s="3" t="s">
        <v>10</v>
      </c>
      <c r="AH1053" s="3" t="s">
        <v>510</v>
      </c>
      <c r="AI1053" s="3"/>
      <c r="AJ1053" s="3" t="s">
        <v>511</v>
      </c>
      <c r="AK1053" s="3" t="s">
        <v>2580</v>
      </c>
      <c r="AL1053" s="3" t="s">
        <v>2581</v>
      </c>
      <c r="AM1053" s="3" t="s">
        <v>2580</v>
      </c>
      <c r="AN1053" s="3" t="s">
        <v>2582</v>
      </c>
      <c r="AO1053" s="3" t="s">
        <v>2583</v>
      </c>
      <c r="AP1053" s="3" t="s">
        <v>515</v>
      </c>
      <c r="AQ1053" s="3" t="s">
        <v>516</v>
      </c>
      <c r="AR1053" s="3" t="s">
        <v>443</v>
      </c>
      <c r="AS1053" s="3" t="s">
        <v>133</v>
      </c>
      <c r="AT1053" s="3"/>
      <c r="AU1053" s="3"/>
      <c r="AV1053" s="3" t="s">
        <v>134</v>
      </c>
      <c r="AW1053" s="3"/>
      <c r="AX1053" s="3"/>
      <c r="AY1053" s="3"/>
      <c r="AZ1053" s="3"/>
      <c r="BA1053" s="3"/>
    </row>
    <row r="1054" spans="1:53" x14ac:dyDescent="0.2">
      <c r="A1054" s="3" t="s">
        <v>7203</v>
      </c>
      <c r="B1054" s="3" t="s">
        <v>7204</v>
      </c>
      <c r="C1054" s="3" t="s">
        <v>7205</v>
      </c>
      <c r="D1054" s="3"/>
      <c r="E1054" s="3"/>
      <c r="F1054" s="3" t="s">
        <v>7206</v>
      </c>
      <c r="G1054" s="3" t="s">
        <v>7207</v>
      </c>
      <c r="H1054" s="3"/>
      <c r="I1054" s="4">
        <v>45355</v>
      </c>
      <c r="J1054" s="4">
        <v>31115</v>
      </c>
      <c r="K1054" s="3" t="s">
        <v>465</v>
      </c>
      <c r="L1054" s="3" t="s">
        <v>7208</v>
      </c>
      <c r="M1054" s="3"/>
      <c r="N1054" s="3" t="s">
        <v>7209</v>
      </c>
      <c r="O1054" s="3" t="s">
        <v>7209</v>
      </c>
      <c r="P1054" s="3" t="s">
        <v>1</v>
      </c>
      <c r="Q1054" s="3" t="s">
        <v>500</v>
      </c>
      <c r="R1054" s="3" t="s">
        <v>117</v>
      </c>
      <c r="S1054" s="3" t="s">
        <v>118</v>
      </c>
      <c r="T1054" s="3"/>
      <c r="U1054" s="3" t="s">
        <v>501</v>
      </c>
      <c r="V1054" s="3" t="s">
        <v>502</v>
      </c>
      <c r="W1054" s="3" t="s">
        <v>545</v>
      </c>
      <c r="X1054" s="3" t="s">
        <v>546</v>
      </c>
      <c r="Y1054" s="3" t="s">
        <v>1054</v>
      </c>
      <c r="Z1054" s="3" t="s">
        <v>1055</v>
      </c>
      <c r="AA1054" s="3" t="s">
        <v>549</v>
      </c>
      <c r="AB1054" s="3" t="s">
        <v>508</v>
      </c>
      <c r="AC1054" s="3" t="s">
        <v>14</v>
      </c>
      <c r="AD1054" s="6">
        <v>850</v>
      </c>
      <c r="AE1054" s="3" t="s">
        <v>509</v>
      </c>
      <c r="AF1054" s="3" t="s">
        <v>117</v>
      </c>
      <c r="AG1054" s="3" t="s">
        <v>16</v>
      </c>
      <c r="AH1054" s="3" t="s">
        <v>124</v>
      </c>
      <c r="AI1054" s="3" t="s">
        <v>550</v>
      </c>
      <c r="AJ1054" s="3" t="s">
        <v>551</v>
      </c>
      <c r="AK1054" s="3" t="s">
        <v>1058</v>
      </c>
      <c r="AL1054" s="3" t="s">
        <v>7210</v>
      </c>
      <c r="AM1054" s="3" t="s">
        <v>1058</v>
      </c>
      <c r="AN1054" s="3" t="s">
        <v>556</v>
      </c>
      <c r="AO1054" s="3" t="s">
        <v>556</v>
      </c>
      <c r="AP1054" s="3" t="s">
        <v>130</v>
      </c>
      <c r="AQ1054" s="3" t="s">
        <v>131</v>
      </c>
      <c r="AR1054" s="3" t="s">
        <v>132</v>
      </c>
      <c r="AS1054" s="3" t="s">
        <v>133</v>
      </c>
      <c r="AT1054" s="3"/>
      <c r="AU1054" s="3"/>
      <c r="AV1054" s="3" t="s">
        <v>134</v>
      </c>
      <c r="AW1054" s="3" t="s">
        <v>558</v>
      </c>
      <c r="AX1054" s="3" t="s">
        <v>7211</v>
      </c>
      <c r="AY1054" s="3"/>
      <c r="AZ1054" s="3"/>
      <c r="BA1054" s="3" t="s">
        <v>26</v>
      </c>
    </row>
    <row r="1055" spans="1:53" x14ac:dyDescent="0.2">
      <c r="A1055" s="3" t="s">
        <v>7212</v>
      </c>
      <c r="B1055" s="3" t="s">
        <v>7213</v>
      </c>
      <c r="C1055" s="3" t="s">
        <v>7214</v>
      </c>
      <c r="D1055" s="3"/>
      <c r="E1055" s="3"/>
      <c r="F1055" s="3" t="s">
        <v>7206</v>
      </c>
      <c r="G1055" s="3" t="s">
        <v>7215</v>
      </c>
      <c r="H1055" s="3"/>
      <c r="I1055" s="4">
        <v>45380</v>
      </c>
      <c r="J1055" s="4">
        <v>38492</v>
      </c>
      <c r="K1055" s="3" t="s">
        <v>525</v>
      </c>
      <c r="L1055" s="3"/>
      <c r="M1055" s="3"/>
      <c r="N1055" s="3" t="s">
        <v>526</v>
      </c>
      <c r="O1055" s="3" t="s">
        <v>526</v>
      </c>
      <c r="P1055" s="3" t="s">
        <v>1</v>
      </c>
      <c r="Q1055" s="3" t="s">
        <v>500</v>
      </c>
      <c r="R1055" s="3" t="s">
        <v>410</v>
      </c>
      <c r="S1055" s="3" t="s">
        <v>118</v>
      </c>
      <c r="T1055" s="3"/>
      <c r="U1055" s="3" t="s">
        <v>501</v>
      </c>
      <c r="V1055" s="3" t="s">
        <v>502</v>
      </c>
      <c r="W1055" s="3" t="s">
        <v>545</v>
      </c>
      <c r="X1055" s="3" t="s">
        <v>546</v>
      </c>
      <c r="Y1055" s="3" t="s">
        <v>1635</v>
      </c>
      <c r="Z1055" s="3" t="s">
        <v>1636</v>
      </c>
      <c r="AA1055" s="3" t="s">
        <v>549</v>
      </c>
      <c r="AB1055" s="3" t="s">
        <v>508</v>
      </c>
      <c r="AC1055" s="3" t="s">
        <v>14</v>
      </c>
      <c r="AD1055" s="6">
        <v>374.89</v>
      </c>
      <c r="AE1055" s="3" t="s">
        <v>509</v>
      </c>
      <c r="AF1055" s="3" t="s">
        <v>410</v>
      </c>
      <c r="AG1055" s="3" t="s">
        <v>16</v>
      </c>
      <c r="AH1055" s="3" t="s">
        <v>124</v>
      </c>
      <c r="AI1055" s="3" t="s">
        <v>550</v>
      </c>
      <c r="AJ1055" s="3" t="s">
        <v>551</v>
      </c>
      <c r="AK1055" s="3" t="s">
        <v>703</v>
      </c>
      <c r="AL1055" s="3" t="s">
        <v>704</v>
      </c>
      <c r="AM1055" s="3" t="s">
        <v>554</v>
      </c>
      <c r="AN1055" s="3" t="s">
        <v>555</v>
      </c>
      <c r="AO1055" s="3" t="s">
        <v>556</v>
      </c>
      <c r="AP1055" s="3" t="s">
        <v>130</v>
      </c>
      <c r="AQ1055" s="3" t="s">
        <v>131</v>
      </c>
      <c r="AR1055" s="3" t="s">
        <v>132</v>
      </c>
      <c r="AS1055" s="3" t="s">
        <v>133</v>
      </c>
      <c r="AT1055" s="3" t="s">
        <v>557</v>
      </c>
      <c r="AU1055" s="3" t="s">
        <v>557</v>
      </c>
      <c r="AV1055" s="3" t="s">
        <v>134</v>
      </c>
      <c r="AW1055" s="3" t="s">
        <v>558</v>
      </c>
      <c r="AX1055" s="3"/>
      <c r="AY1055" s="3"/>
      <c r="AZ1055" s="3"/>
      <c r="BA1055" s="3" t="s">
        <v>26</v>
      </c>
    </row>
    <row r="1056" spans="1:53" x14ac:dyDescent="0.2">
      <c r="A1056" s="3" t="s">
        <v>7216</v>
      </c>
      <c r="B1056" s="3" t="s">
        <v>7217</v>
      </c>
      <c r="C1056" s="3"/>
      <c r="D1056" s="3"/>
      <c r="E1056" s="3"/>
      <c r="F1056" s="3" t="s">
        <v>7218</v>
      </c>
      <c r="G1056" s="3" t="s">
        <v>7219</v>
      </c>
      <c r="H1056" s="3"/>
      <c r="I1056" s="4">
        <v>45352</v>
      </c>
      <c r="J1056" s="4">
        <v>24373</v>
      </c>
      <c r="K1056" s="3" t="s">
        <v>465</v>
      </c>
      <c r="L1056" s="3" t="s">
        <v>7220</v>
      </c>
      <c r="M1056" s="3"/>
      <c r="N1056" s="3" t="s">
        <v>7221</v>
      </c>
      <c r="O1056" s="3" t="s">
        <v>7221</v>
      </c>
      <c r="P1056" s="3" t="s">
        <v>1</v>
      </c>
      <c r="Q1056" s="3" t="s">
        <v>500</v>
      </c>
      <c r="R1056" s="3" t="s">
        <v>117</v>
      </c>
      <c r="S1056" s="3" t="s">
        <v>118</v>
      </c>
      <c r="T1056" s="3"/>
      <c r="U1056" s="3" t="s">
        <v>501</v>
      </c>
      <c r="V1056" s="3" t="s">
        <v>2295</v>
      </c>
      <c r="W1056" s="3" t="s">
        <v>2296</v>
      </c>
      <c r="X1056" s="3" t="s">
        <v>2297</v>
      </c>
      <c r="Y1056" s="3" t="s">
        <v>7222</v>
      </c>
      <c r="Z1056" s="3" t="s">
        <v>7223</v>
      </c>
      <c r="AA1056" s="3" t="s">
        <v>2300</v>
      </c>
      <c r="AB1056" s="3" t="s">
        <v>2301</v>
      </c>
      <c r="AC1056" s="3" t="s">
        <v>17</v>
      </c>
      <c r="AD1056" s="6">
        <v>48.076923000000001</v>
      </c>
      <c r="AE1056" s="3" t="s">
        <v>690</v>
      </c>
      <c r="AF1056" s="3" t="s">
        <v>117</v>
      </c>
      <c r="AG1056" s="3" t="s">
        <v>16</v>
      </c>
      <c r="AH1056" s="3" t="s">
        <v>472</v>
      </c>
      <c r="AI1056" s="3" t="s">
        <v>1380</v>
      </c>
      <c r="AJ1056" s="3" t="s">
        <v>2302</v>
      </c>
      <c r="AK1056" s="3" t="s">
        <v>2305</v>
      </c>
      <c r="AL1056" s="3" t="s">
        <v>7224</v>
      </c>
      <c r="AM1056" s="3"/>
      <c r="AN1056" s="3"/>
      <c r="AO1056" s="3" t="s">
        <v>2305</v>
      </c>
      <c r="AP1056" s="3" t="s">
        <v>1384</v>
      </c>
      <c r="AQ1056" s="3" t="s">
        <v>1384</v>
      </c>
      <c r="AR1056" s="3" t="s">
        <v>132</v>
      </c>
      <c r="AS1056" s="3" t="s">
        <v>133</v>
      </c>
      <c r="AT1056" s="3"/>
      <c r="AU1056" s="3"/>
      <c r="AV1056" s="3" t="s">
        <v>134</v>
      </c>
      <c r="AW1056" s="3"/>
      <c r="AX1056" s="3" t="s">
        <v>7225</v>
      </c>
      <c r="AY1056" s="3"/>
      <c r="AZ1056" s="3"/>
      <c r="BA1056" s="3" t="s">
        <v>26</v>
      </c>
    </row>
    <row r="1057" spans="1:53" hidden="1" x14ac:dyDescent="0.2">
      <c r="A1057" s="3" t="s">
        <v>7226</v>
      </c>
      <c r="B1057" s="3" t="s">
        <v>7227</v>
      </c>
      <c r="C1057" s="3"/>
      <c r="D1057" s="3"/>
      <c r="E1057" s="3"/>
      <c r="F1057" s="3" t="s">
        <v>7228</v>
      </c>
      <c r="G1057" s="3" t="s">
        <v>2568</v>
      </c>
      <c r="H1057" s="3"/>
      <c r="I1057" s="4">
        <v>45362</v>
      </c>
      <c r="J1057" s="4"/>
      <c r="K1057" s="3"/>
      <c r="L1057" s="3"/>
      <c r="M1057" s="3"/>
      <c r="N1057" s="3" t="s">
        <v>7229</v>
      </c>
      <c r="O1057" s="3" t="s">
        <v>7229</v>
      </c>
      <c r="P1057" s="3" t="s">
        <v>115</v>
      </c>
      <c r="Q1057" s="3" t="s">
        <v>763</v>
      </c>
      <c r="R1057" s="3" t="s">
        <v>433</v>
      </c>
      <c r="S1057" s="3" t="s">
        <v>24</v>
      </c>
      <c r="T1057" s="3" t="s">
        <v>51</v>
      </c>
      <c r="U1057" s="3"/>
      <c r="V1057" s="3"/>
      <c r="W1057" s="3"/>
      <c r="X1057" s="3" t="s">
        <v>504</v>
      </c>
      <c r="Y1057" s="3" t="s">
        <v>7230</v>
      </c>
      <c r="Z1057" s="3" t="s">
        <v>7231</v>
      </c>
      <c r="AA1057" s="3" t="s">
        <v>507</v>
      </c>
      <c r="AB1057" s="3" t="s">
        <v>508</v>
      </c>
      <c r="AC1057" s="3" t="s">
        <v>14</v>
      </c>
      <c r="AD1057" s="5">
        <v>0</v>
      </c>
      <c r="AE1057" s="3"/>
      <c r="AF1057" s="3" t="s">
        <v>433</v>
      </c>
      <c r="AG1057" s="3" t="s">
        <v>10</v>
      </c>
      <c r="AH1057" s="3" t="s">
        <v>510</v>
      </c>
      <c r="AI1057" s="3"/>
      <c r="AJ1057" s="3" t="s">
        <v>627</v>
      </c>
      <c r="AK1057" s="3" t="s">
        <v>7232</v>
      </c>
      <c r="AL1057" s="3" t="s">
        <v>7233</v>
      </c>
      <c r="AM1057" s="3" t="s">
        <v>7232</v>
      </c>
      <c r="AN1057" s="3" t="s">
        <v>7234</v>
      </c>
      <c r="AO1057" s="3" t="s">
        <v>514</v>
      </c>
      <c r="AP1057" s="3" t="s">
        <v>515</v>
      </c>
      <c r="AQ1057" s="3" t="s">
        <v>516</v>
      </c>
      <c r="AR1057" s="3" t="s">
        <v>443</v>
      </c>
      <c r="AS1057" s="3" t="s">
        <v>133</v>
      </c>
      <c r="AT1057" s="3"/>
      <c r="AU1057" s="3"/>
      <c r="AV1057" s="3" t="s">
        <v>134</v>
      </c>
      <c r="AW1057" s="3"/>
      <c r="AX1057" s="3" t="s">
        <v>7235</v>
      </c>
      <c r="AY1057" s="3"/>
      <c r="AZ1057" s="3"/>
      <c r="BA1057" s="3"/>
    </row>
    <row r="1058" spans="1:53" x14ac:dyDescent="0.2">
      <c r="A1058" s="3" t="s">
        <v>7236</v>
      </c>
      <c r="B1058" s="3" t="s">
        <v>7237</v>
      </c>
      <c r="C1058" s="3" t="s">
        <v>7238</v>
      </c>
      <c r="D1058" s="3"/>
      <c r="E1058" s="3"/>
      <c r="F1058" s="3" t="s">
        <v>7228</v>
      </c>
      <c r="G1058" s="3" t="s">
        <v>7239</v>
      </c>
      <c r="H1058" s="3"/>
      <c r="I1058" s="4">
        <v>45363</v>
      </c>
      <c r="J1058" s="4">
        <v>34842</v>
      </c>
      <c r="K1058" s="3" t="s">
        <v>465</v>
      </c>
      <c r="L1058" s="3" t="s">
        <v>7240</v>
      </c>
      <c r="M1058" s="3"/>
      <c r="N1058" s="3" t="s">
        <v>526</v>
      </c>
      <c r="O1058" s="3" t="s">
        <v>526</v>
      </c>
      <c r="P1058" s="3" t="s">
        <v>1</v>
      </c>
      <c r="Q1058" s="3" t="s">
        <v>500</v>
      </c>
      <c r="R1058" s="3" t="s">
        <v>410</v>
      </c>
      <c r="S1058" s="3" t="s">
        <v>118</v>
      </c>
      <c r="T1058" s="3"/>
      <c r="U1058" s="3" t="s">
        <v>501</v>
      </c>
      <c r="V1058" s="3" t="s">
        <v>502</v>
      </c>
      <c r="W1058" s="3" t="s">
        <v>959</v>
      </c>
      <c r="X1058" s="3" t="s">
        <v>960</v>
      </c>
      <c r="Y1058" s="3" t="s">
        <v>961</v>
      </c>
      <c r="Z1058" s="3" t="s">
        <v>962</v>
      </c>
      <c r="AA1058" s="3" t="s">
        <v>963</v>
      </c>
      <c r="AB1058" s="3" t="s">
        <v>508</v>
      </c>
      <c r="AC1058" s="3" t="s">
        <v>14</v>
      </c>
      <c r="AD1058" s="6">
        <v>417.07</v>
      </c>
      <c r="AE1058" s="3" t="s">
        <v>509</v>
      </c>
      <c r="AF1058" s="3" t="s">
        <v>410</v>
      </c>
      <c r="AG1058" s="3" t="s">
        <v>16</v>
      </c>
      <c r="AH1058" s="3" t="s">
        <v>472</v>
      </c>
      <c r="AI1058" s="3" t="s">
        <v>1538</v>
      </c>
      <c r="AJ1058" s="3" t="s">
        <v>1539</v>
      </c>
      <c r="AK1058" s="3" t="s">
        <v>1685</v>
      </c>
      <c r="AL1058" s="3" t="s">
        <v>1686</v>
      </c>
      <c r="AM1058" s="3" t="s">
        <v>1685</v>
      </c>
      <c r="AN1058" s="3" t="s">
        <v>967</v>
      </c>
      <c r="AO1058" s="3" t="s">
        <v>968</v>
      </c>
      <c r="AP1058" s="3" t="s">
        <v>130</v>
      </c>
      <c r="AQ1058" s="3" t="s">
        <v>131</v>
      </c>
      <c r="AR1058" s="3" t="s">
        <v>132</v>
      </c>
      <c r="AS1058" s="3" t="s">
        <v>133</v>
      </c>
      <c r="AT1058" s="3"/>
      <c r="AU1058" s="3"/>
      <c r="AV1058" s="3" t="s">
        <v>134</v>
      </c>
      <c r="AW1058" s="3"/>
      <c r="AX1058" s="3"/>
      <c r="AY1058" s="3"/>
      <c r="AZ1058" s="3"/>
      <c r="BA1058" s="3" t="s">
        <v>26</v>
      </c>
    </row>
    <row r="1059" spans="1:53" x14ac:dyDescent="0.2">
      <c r="A1059" s="3" t="s">
        <v>7241</v>
      </c>
      <c r="B1059" s="3" t="s">
        <v>7242</v>
      </c>
      <c r="C1059" s="3" t="s">
        <v>7243</v>
      </c>
      <c r="D1059" s="3"/>
      <c r="E1059" s="3"/>
      <c r="F1059" s="3" t="s">
        <v>7228</v>
      </c>
      <c r="G1059" s="3" t="s">
        <v>7244</v>
      </c>
      <c r="H1059" s="3"/>
      <c r="I1059" s="4">
        <v>45372</v>
      </c>
      <c r="J1059" s="4">
        <v>32261</v>
      </c>
      <c r="K1059" s="3" t="s">
        <v>465</v>
      </c>
      <c r="L1059" s="3"/>
      <c r="M1059" s="3"/>
      <c r="N1059" s="3" t="s">
        <v>526</v>
      </c>
      <c r="O1059" s="3" t="s">
        <v>526</v>
      </c>
      <c r="P1059" s="3" t="s">
        <v>1</v>
      </c>
      <c r="Q1059" s="3" t="s">
        <v>500</v>
      </c>
      <c r="R1059" s="3" t="s">
        <v>410</v>
      </c>
      <c r="S1059" s="3" t="s">
        <v>118</v>
      </c>
      <c r="T1059" s="3"/>
      <c r="U1059" s="3" t="s">
        <v>501</v>
      </c>
      <c r="V1059" s="3" t="s">
        <v>502</v>
      </c>
      <c r="W1059" s="3" t="s">
        <v>841</v>
      </c>
      <c r="X1059" s="3" t="s">
        <v>842</v>
      </c>
      <c r="Y1059" s="3" t="s">
        <v>7245</v>
      </c>
      <c r="Z1059" s="3" t="s">
        <v>7246</v>
      </c>
      <c r="AA1059" s="3" t="s">
        <v>7064</v>
      </c>
      <c r="AB1059" s="3" t="s">
        <v>508</v>
      </c>
      <c r="AC1059" s="3" t="s">
        <v>14</v>
      </c>
      <c r="AD1059" s="6">
        <v>325.51</v>
      </c>
      <c r="AE1059" s="3" t="s">
        <v>509</v>
      </c>
      <c r="AF1059" s="3" t="s">
        <v>410</v>
      </c>
      <c r="AG1059" s="3" t="s">
        <v>846</v>
      </c>
      <c r="AH1059" s="3"/>
      <c r="AI1059" s="3"/>
      <c r="AJ1059" s="3" t="s">
        <v>2665</v>
      </c>
      <c r="AK1059" s="3" t="s">
        <v>7247</v>
      </c>
      <c r="AL1059" s="3" t="s">
        <v>7248</v>
      </c>
      <c r="AM1059" s="3" t="s">
        <v>7249</v>
      </c>
      <c r="AN1059" s="3" t="s">
        <v>1718</v>
      </c>
      <c r="AO1059" s="3" t="s">
        <v>1719</v>
      </c>
      <c r="AP1059" s="3" t="s">
        <v>441</v>
      </c>
      <c r="AQ1059" s="3" t="s">
        <v>442</v>
      </c>
      <c r="AR1059" s="3" t="s">
        <v>443</v>
      </c>
      <c r="AS1059" s="3" t="s">
        <v>133</v>
      </c>
      <c r="AT1059" s="3" t="s">
        <v>517</v>
      </c>
      <c r="AU1059" s="3" t="s">
        <v>517</v>
      </c>
      <c r="AV1059" s="3" t="s">
        <v>134</v>
      </c>
      <c r="AW1059" s="3"/>
      <c r="AX1059" s="3"/>
      <c r="AY1059" s="3"/>
      <c r="AZ1059" s="3"/>
      <c r="BA1059" s="3" t="s">
        <v>26</v>
      </c>
    </row>
    <row r="1060" spans="1:53" x14ac:dyDescent="0.2">
      <c r="A1060" s="3" t="s">
        <v>7250</v>
      </c>
      <c r="B1060" s="3" t="s">
        <v>7251</v>
      </c>
      <c r="C1060" s="3" t="s">
        <v>7252</v>
      </c>
      <c r="D1060" s="3"/>
      <c r="E1060" s="3"/>
      <c r="F1060" s="3" t="s">
        <v>7228</v>
      </c>
      <c r="G1060" s="3" t="s">
        <v>7253</v>
      </c>
      <c r="H1060" s="3"/>
      <c r="I1060" s="4">
        <v>45379</v>
      </c>
      <c r="J1060" s="4">
        <v>29442</v>
      </c>
      <c r="K1060" s="3" t="s">
        <v>525</v>
      </c>
      <c r="L1060" s="3"/>
      <c r="M1060" s="3"/>
      <c r="N1060" s="3" t="s">
        <v>526</v>
      </c>
      <c r="O1060" s="3" t="s">
        <v>526</v>
      </c>
      <c r="P1060" s="3" t="s">
        <v>1</v>
      </c>
      <c r="Q1060" s="3" t="s">
        <v>500</v>
      </c>
      <c r="R1060" s="3" t="s">
        <v>410</v>
      </c>
      <c r="S1060" s="3" t="s">
        <v>118</v>
      </c>
      <c r="T1060" s="3"/>
      <c r="U1060" s="3" t="s">
        <v>501</v>
      </c>
      <c r="V1060" s="3" t="s">
        <v>502</v>
      </c>
      <c r="W1060" s="3" t="s">
        <v>545</v>
      </c>
      <c r="X1060" s="3" t="s">
        <v>546</v>
      </c>
      <c r="Y1060" s="3" t="s">
        <v>564</v>
      </c>
      <c r="Z1060" s="3" t="s">
        <v>565</v>
      </c>
      <c r="AA1060" s="3" t="s">
        <v>549</v>
      </c>
      <c r="AB1060" s="3" t="s">
        <v>508</v>
      </c>
      <c r="AC1060" s="3" t="s">
        <v>14</v>
      </c>
      <c r="AD1060" s="6">
        <v>374.89</v>
      </c>
      <c r="AE1060" s="3" t="s">
        <v>509</v>
      </c>
      <c r="AF1060" s="3" t="s">
        <v>410</v>
      </c>
      <c r="AG1060" s="3" t="s">
        <v>16</v>
      </c>
      <c r="AH1060" s="3" t="s">
        <v>124</v>
      </c>
      <c r="AI1060" s="3" t="s">
        <v>550</v>
      </c>
      <c r="AJ1060" s="3" t="s">
        <v>551</v>
      </c>
      <c r="AK1060" s="3" t="s">
        <v>733</v>
      </c>
      <c r="AL1060" s="3" t="s">
        <v>734</v>
      </c>
      <c r="AM1060" s="3" t="s">
        <v>566</v>
      </c>
      <c r="AN1060" s="3" t="s">
        <v>568</v>
      </c>
      <c r="AO1060" s="3" t="s">
        <v>556</v>
      </c>
      <c r="AP1060" s="3" t="s">
        <v>130</v>
      </c>
      <c r="AQ1060" s="3" t="s">
        <v>131</v>
      </c>
      <c r="AR1060" s="3" t="s">
        <v>132</v>
      </c>
      <c r="AS1060" s="3" t="s">
        <v>133</v>
      </c>
      <c r="AT1060" s="3" t="s">
        <v>557</v>
      </c>
      <c r="AU1060" s="3" t="s">
        <v>557</v>
      </c>
      <c r="AV1060" s="3" t="s">
        <v>518</v>
      </c>
      <c r="AW1060" s="3" t="s">
        <v>519</v>
      </c>
      <c r="AX1060" s="3"/>
      <c r="AY1060" s="3"/>
      <c r="AZ1060" s="3"/>
      <c r="BA1060" s="3" t="s">
        <v>26</v>
      </c>
    </row>
    <row r="1061" spans="1:53" x14ac:dyDescent="0.2">
      <c r="A1061" s="3" t="s">
        <v>7254</v>
      </c>
      <c r="B1061" s="3" t="s">
        <v>7255</v>
      </c>
      <c r="C1061" s="3" t="s">
        <v>7256</v>
      </c>
      <c r="D1061" s="3"/>
      <c r="E1061" s="3"/>
      <c r="F1061" s="3" t="s">
        <v>7228</v>
      </c>
      <c r="G1061" s="3" t="s">
        <v>7257</v>
      </c>
      <c r="H1061" s="3"/>
      <c r="I1061" s="4">
        <v>45379</v>
      </c>
      <c r="J1061" s="4">
        <v>32999</v>
      </c>
      <c r="K1061" s="3" t="s">
        <v>525</v>
      </c>
      <c r="L1061" s="3" t="s">
        <v>7258</v>
      </c>
      <c r="M1061" s="3"/>
      <c r="N1061" s="3" t="s">
        <v>526</v>
      </c>
      <c r="O1061" s="3" t="s">
        <v>526</v>
      </c>
      <c r="P1061" s="3" t="s">
        <v>1</v>
      </c>
      <c r="Q1061" s="3" t="s">
        <v>500</v>
      </c>
      <c r="R1061" s="3" t="s">
        <v>410</v>
      </c>
      <c r="S1061" s="3" t="s">
        <v>118</v>
      </c>
      <c r="T1061" s="3"/>
      <c r="U1061" s="3" t="s">
        <v>501</v>
      </c>
      <c r="V1061" s="3" t="s">
        <v>502</v>
      </c>
      <c r="W1061" s="3" t="s">
        <v>545</v>
      </c>
      <c r="X1061" s="3" t="s">
        <v>546</v>
      </c>
      <c r="Y1061" s="3" t="s">
        <v>564</v>
      </c>
      <c r="Z1061" s="3" t="s">
        <v>565</v>
      </c>
      <c r="AA1061" s="3" t="s">
        <v>549</v>
      </c>
      <c r="AB1061" s="3" t="s">
        <v>508</v>
      </c>
      <c r="AC1061" s="3" t="s">
        <v>14</v>
      </c>
      <c r="AD1061" s="6">
        <v>374.89</v>
      </c>
      <c r="AE1061" s="3" t="s">
        <v>509</v>
      </c>
      <c r="AF1061" s="3" t="s">
        <v>410</v>
      </c>
      <c r="AG1061" s="3" t="s">
        <v>16</v>
      </c>
      <c r="AH1061" s="3" t="s">
        <v>124</v>
      </c>
      <c r="AI1061" s="3" t="s">
        <v>550</v>
      </c>
      <c r="AJ1061" s="3" t="s">
        <v>551</v>
      </c>
      <c r="AK1061" s="3" t="s">
        <v>1220</v>
      </c>
      <c r="AL1061" s="3" t="s">
        <v>1221</v>
      </c>
      <c r="AM1061" s="3" t="s">
        <v>566</v>
      </c>
      <c r="AN1061" s="3" t="s">
        <v>568</v>
      </c>
      <c r="AO1061" s="3" t="s">
        <v>556</v>
      </c>
      <c r="AP1061" s="3" t="s">
        <v>130</v>
      </c>
      <c r="AQ1061" s="3" t="s">
        <v>131</v>
      </c>
      <c r="AR1061" s="3" t="s">
        <v>132</v>
      </c>
      <c r="AS1061" s="3" t="s">
        <v>133</v>
      </c>
      <c r="AT1061" s="3" t="s">
        <v>557</v>
      </c>
      <c r="AU1061" s="3" t="s">
        <v>557</v>
      </c>
      <c r="AV1061" s="3" t="s">
        <v>538</v>
      </c>
      <c r="AW1061" s="3" t="s">
        <v>539</v>
      </c>
      <c r="AX1061" s="3"/>
      <c r="AY1061" s="3"/>
      <c r="AZ1061" s="3"/>
      <c r="BA1061" s="3" t="s">
        <v>26</v>
      </c>
    </row>
    <row r="1062" spans="1:53" x14ac:dyDescent="0.2">
      <c r="A1062" s="3" t="s">
        <v>7259</v>
      </c>
      <c r="B1062" s="3" t="s">
        <v>7260</v>
      </c>
      <c r="C1062" s="3" t="s">
        <v>7261</v>
      </c>
      <c r="D1062" s="3"/>
      <c r="E1062" s="3"/>
      <c r="F1062" s="3" t="s">
        <v>7228</v>
      </c>
      <c r="G1062" s="3" t="s">
        <v>7262</v>
      </c>
      <c r="H1062" s="3"/>
      <c r="I1062" s="4">
        <v>45379</v>
      </c>
      <c r="J1062" s="4">
        <v>33818</v>
      </c>
      <c r="K1062" s="3" t="s">
        <v>525</v>
      </c>
      <c r="L1062" s="3"/>
      <c r="M1062" s="3"/>
      <c r="N1062" s="3" t="s">
        <v>526</v>
      </c>
      <c r="O1062" s="3" t="s">
        <v>526</v>
      </c>
      <c r="P1062" s="3" t="s">
        <v>1</v>
      </c>
      <c r="Q1062" s="3" t="s">
        <v>500</v>
      </c>
      <c r="R1062" s="3" t="s">
        <v>410</v>
      </c>
      <c r="S1062" s="3" t="s">
        <v>118</v>
      </c>
      <c r="T1062" s="3"/>
      <c r="U1062" s="3" t="s">
        <v>501</v>
      </c>
      <c r="V1062" s="3" t="s">
        <v>502</v>
      </c>
      <c r="W1062" s="3" t="s">
        <v>545</v>
      </c>
      <c r="X1062" s="3" t="s">
        <v>546</v>
      </c>
      <c r="Y1062" s="3" t="s">
        <v>564</v>
      </c>
      <c r="Z1062" s="3" t="s">
        <v>565</v>
      </c>
      <c r="AA1062" s="3" t="s">
        <v>549</v>
      </c>
      <c r="AB1062" s="3" t="s">
        <v>508</v>
      </c>
      <c r="AC1062" s="3" t="s">
        <v>14</v>
      </c>
      <c r="AD1062" s="6">
        <v>374.89</v>
      </c>
      <c r="AE1062" s="3" t="s">
        <v>509</v>
      </c>
      <c r="AF1062" s="3" t="s">
        <v>410</v>
      </c>
      <c r="AG1062" s="3" t="s">
        <v>16</v>
      </c>
      <c r="AH1062" s="3" t="s">
        <v>124</v>
      </c>
      <c r="AI1062" s="3" t="s">
        <v>550</v>
      </c>
      <c r="AJ1062" s="3" t="s">
        <v>551</v>
      </c>
      <c r="AK1062" s="3" t="s">
        <v>802</v>
      </c>
      <c r="AL1062" s="3" t="s">
        <v>803</v>
      </c>
      <c r="AM1062" s="3" t="s">
        <v>804</v>
      </c>
      <c r="AN1062" s="3" t="s">
        <v>568</v>
      </c>
      <c r="AO1062" s="3" t="s">
        <v>556</v>
      </c>
      <c r="AP1062" s="3" t="s">
        <v>130</v>
      </c>
      <c r="AQ1062" s="3" t="s">
        <v>131</v>
      </c>
      <c r="AR1062" s="3" t="s">
        <v>132</v>
      </c>
      <c r="AS1062" s="3" t="s">
        <v>133</v>
      </c>
      <c r="AT1062" s="3" t="s">
        <v>557</v>
      </c>
      <c r="AU1062" s="3" t="s">
        <v>557</v>
      </c>
      <c r="AV1062" s="3" t="s">
        <v>518</v>
      </c>
      <c r="AW1062" s="3" t="s">
        <v>519</v>
      </c>
      <c r="AX1062" s="3"/>
      <c r="AY1062" s="3"/>
      <c r="AZ1062" s="3"/>
      <c r="BA1062" s="3" t="s">
        <v>26</v>
      </c>
    </row>
    <row r="1063" spans="1:53" x14ac:dyDescent="0.2">
      <c r="A1063" s="3" t="s">
        <v>7263</v>
      </c>
      <c r="B1063" s="3" t="s">
        <v>7264</v>
      </c>
      <c r="C1063" s="3" t="s">
        <v>7265</v>
      </c>
      <c r="D1063" s="3"/>
      <c r="E1063" s="3"/>
      <c r="F1063" s="3" t="s">
        <v>7266</v>
      </c>
      <c r="G1063" s="3" t="s">
        <v>7267</v>
      </c>
      <c r="H1063" s="3" t="s">
        <v>7040</v>
      </c>
      <c r="I1063" s="4">
        <v>45362</v>
      </c>
      <c r="J1063" s="4">
        <v>36762</v>
      </c>
      <c r="K1063" s="3" t="s">
        <v>525</v>
      </c>
      <c r="L1063" s="3" t="s">
        <v>7268</v>
      </c>
      <c r="M1063" s="3"/>
      <c r="N1063" s="3" t="s">
        <v>899</v>
      </c>
      <c r="O1063" s="3" t="s">
        <v>899</v>
      </c>
      <c r="P1063" s="3" t="s">
        <v>1</v>
      </c>
      <c r="Q1063" s="3" t="s">
        <v>500</v>
      </c>
      <c r="R1063" s="3" t="s">
        <v>410</v>
      </c>
      <c r="S1063" s="3" t="s">
        <v>118</v>
      </c>
      <c r="T1063" s="3"/>
      <c r="U1063" s="3" t="s">
        <v>501</v>
      </c>
      <c r="V1063" s="3" t="s">
        <v>502</v>
      </c>
      <c r="W1063" s="3" t="s">
        <v>673</v>
      </c>
      <c r="X1063" s="3" t="s">
        <v>900</v>
      </c>
      <c r="Y1063" s="3" t="s">
        <v>267</v>
      </c>
      <c r="Z1063" s="3" t="s">
        <v>268</v>
      </c>
      <c r="AA1063" s="3" t="s">
        <v>931</v>
      </c>
      <c r="AB1063" s="3" t="s">
        <v>508</v>
      </c>
      <c r="AC1063" s="3" t="s">
        <v>14</v>
      </c>
      <c r="AD1063" s="6">
        <v>330.42</v>
      </c>
      <c r="AE1063" s="3" t="s">
        <v>509</v>
      </c>
      <c r="AF1063" s="3" t="s">
        <v>410</v>
      </c>
      <c r="AG1063" s="3" t="s">
        <v>13</v>
      </c>
      <c r="AH1063" s="3" t="s">
        <v>932</v>
      </c>
      <c r="AI1063" s="3"/>
      <c r="AJ1063" s="3" t="s">
        <v>933</v>
      </c>
      <c r="AK1063" s="3" t="s">
        <v>1355</v>
      </c>
      <c r="AL1063" s="3" t="s">
        <v>1356</v>
      </c>
      <c r="AM1063" s="3" t="s">
        <v>1357</v>
      </c>
      <c r="AN1063" s="3" t="s">
        <v>1358</v>
      </c>
      <c r="AO1063" s="3" t="s">
        <v>938</v>
      </c>
      <c r="AP1063" s="3" t="s">
        <v>939</v>
      </c>
      <c r="AQ1063" s="3" t="s">
        <v>940</v>
      </c>
      <c r="AR1063" s="3" t="s">
        <v>175</v>
      </c>
      <c r="AS1063" s="3" t="s">
        <v>133</v>
      </c>
      <c r="AT1063" s="3" t="s">
        <v>517</v>
      </c>
      <c r="AU1063" s="3" t="s">
        <v>517</v>
      </c>
      <c r="AV1063" s="3" t="s">
        <v>134</v>
      </c>
      <c r="AW1063" s="3"/>
      <c r="AX1063" s="3" t="s">
        <v>735</v>
      </c>
      <c r="AY1063" s="3"/>
      <c r="AZ1063" s="3"/>
      <c r="BA1063" s="3" t="s">
        <v>26</v>
      </c>
    </row>
    <row r="1064" spans="1:53" hidden="1" x14ac:dyDescent="0.2">
      <c r="A1064" s="3" t="s">
        <v>7269</v>
      </c>
      <c r="B1064" s="3" t="s">
        <v>7270</v>
      </c>
      <c r="C1064" s="3" t="s">
        <v>7271</v>
      </c>
      <c r="D1064" s="3"/>
      <c r="E1064" s="3"/>
      <c r="F1064" s="3" t="s">
        <v>7272</v>
      </c>
      <c r="G1064" s="3" t="s">
        <v>7273</v>
      </c>
      <c r="H1064" s="3"/>
      <c r="I1064" s="4">
        <v>45352</v>
      </c>
      <c r="J1064" s="4">
        <v>36868</v>
      </c>
      <c r="K1064" s="3" t="s">
        <v>525</v>
      </c>
      <c r="L1064" s="3"/>
      <c r="M1064" s="3"/>
      <c r="N1064" s="3" t="s">
        <v>1003</v>
      </c>
      <c r="O1064" s="3" t="s">
        <v>1003</v>
      </c>
      <c r="P1064" s="3" t="s">
        <v>115</v>
      </c>
      <c r="Q1064" s="3" t="s">
        <v>116</v>
      </c>
      <c r="R1064" s="3" t="s">
        <v>410</v>
      </c>
      <c r="S1064" s="3" t="s">
        <v>118</v>
      </c>
      <c r="T1064" s="3"/>
      <c r="U1064" s="3"/>
      <c r="V1064" s="3"/>
      <c r="W1064" s="3"/>
      <c r="X1064" s="3" t="s">
        <v>1005</v>
      </c>
      <c r="Y1064" s="3" t="s">
        <v>1901</v>
      </c>
      <c r="Z1064" s="3" t="s">
        <v>1902</v>
      </c>
      <c r="AA1064" s="3" t="s">
        <v>1008</v>
      </c>
      <c r="AB1064" s="3" t="s">
        <v>1009</v>
      </c>
      <c r="AC1064" s="3" t="s">
        <v>25</v>
      </c>
      <c r="AD1064" s="5">
        <v>0</v>
      </c>
      <c r="AE1064" s="3"/>
      <c r="AF1064" s="3" t="s">
        <v>410</v>
      </c>
      <c r="AG1064" s="3" t="s">
        <v>16</v>
      </c>
      <c r="AH1064" s="3" t="s">
        <v>472</v>
      </c>
      <c r="AI1064" s="3" t="s">
        <v>1010</v>
      </c>
      <c r="AJ1064" s="3" t="s">
        <v>1011</v>
      </c>
      <c r="AK1064" s="3" t="s">
        <v>1012</v>
      </c>
      <c r="AL1064" s="3" t="s">
        <v>1013</v>
      </c>
      <c r="AM1064" s="3"/>
      <c r="AN1064" s="3" t="s">
        <v>1012</v>
      </c>
      <c r="AO1064" s="3" t="s">
        <v>1014</v>
      </c>
      <c r="AP1064" s="3" t="s">
        <v>1015</v>
      </c>
      <c r="AQ1064" s="3" t="s">
        <v>1016</v>
      </c>
      <c r="AR1064" s="3" t="s">
        <v>132</v>
      </c>
      <c r="AS1064" s="3" t="s">
        <v>133</v>
      </c>
      <c r="AT1064" s="3"/>
      <c r="AU1064" s="3"/>
      <c r="AV1064" s="3" t="s">
        <v>134</v>
      </c>
      <c r="AW1064" s="3"/>
      <c r="AX1064" s="3"/>
      <c r="AY1064" s="3"/>
      <c r="AZ1064" s="3"/>
      <c r="BA1064" s="3"/>
    </row>
    <row r="1065" spans="1:53" hidden="1" x14ac:dyDescent="0.2">
      <c r="A1065" s="3" t="s">
        <v>7274</v>
      </c>
      <c r="B1065" s="3" t="s">
        <v>7275</v>
      </c>
      <c r="C1065" s="3" t="s">
        <v>7276</v>
      </c>
      <c r="D1065" s="3"/>
      <c r="E1065" s="3"/>
      <c r="F1065" s="3" t="s">
        <v>7277</v>
      </c>
      <c r="G1065" s="3" t="s">
        <v>7278</v>
      </c>
      <c r="H1065" s="3"/>
      <c r="I1065" s="4">
        <v>45352</v>
      </c>
      <c r="J1065" s="4">
        <v>35734</v>
      </c>
      <c r="K1065" s="3" t="s">
        <v>525</v>
      </c>
      <c r="L1065" s="3"/>
      <c r="M1065" s="3"/>
      <c r="N1065" s="3" t="s">
        <v>1003</v>
      </c>
      <c r="O1065" s="3" t="s">
        <v>1003</v>
      </c>
      <c r="P1065" s="3" t="s">
        <v>115</v>
      </c>
      <c r="Q1065" s="3" t="s">
        <v>116</v>
      </c>
      <c r="R1065" s="3" t="s">
        <v>410</v>
      </c>
      <c r="S1065" s="3" t="s">
        <v>118</v>
      </c>
      <c r="T1065" s="3"/>
      <c r="U1065" s="3"/>
      <c r="V1065" s="3"/>
      <c r="W1065" s="3"/>
      <c r="X1065" s="3" t="s">
        <v>1005</v>
      </c>
      <c r="Y1065" s="3" t="s">
        <v>1006</v>
      </c>
      <c r="Z1065" s="3" t="s">
        <v>1007</v>
      </c>
      <c r="AA1065" s="3" t="s">
        <v>1008</v>
      </c>
      <c r="AB1065" s="3" t="s">
        <v>1009</v>
      </c>
      <c r="AC1065" s="3" t="s">
        <v>25</v>
      </c>
      <c r="AD1065" s="5">
        <v>0</v>
      </c>
      <c r="AE1065" s="3"/>
      <c r="AF1065" s="3" t="s">
        <v>410</v>
      </c>
      <c r="AG1065" s="3" t="s">
        <v>16</v>
      </c>
      <c r="AH1065" s="3" t="s">
        <v>472</v>
      </c>
      <c r="AI1065" s="3" t="s">
        <v>1010</v>
      </c>
      <c r="AJ1065" s="3" t="s">
        <v>1011</v>
      </c>
      <c r="AK1065" s="3" t="s">
        <v>1012</v>
      </c>
      <c r="AL1065" s="3" t="s">
        <v>1013</v>
      </c>
      <c r="AM1065" s="3"/>
      <c r="AN1065" s="3" t="s">
        <v>1012</v>
      </c>
      <c r="AO1065" s="3" t="s">
        <v>1014</v>
      </c>
      <c r="AP1065" s="3" t="s">
        <v>1015</v>
      </c>
      <c r="AQ1065" s="3" t="s">
        <v>1016</v>
      </c>
      <c r="AR1065" s="3" t="s">
        <v>132</v>
      </c>
      <c r="AS1065" s="3" t="s">
        <v>133</v>
      </c>
      <c r="AT1065" s="3"/>
      <c r="AU1065" s="3"/>
      <c r="AV1065" s="3" t="s">
        <v>134</v>
      </c>
      <c r="AW1065" s="3"/>
      <c r="AX1065" s="3"/>
      <c r="AY1065" s="3"/>
      <c r="AZ1065" s="3"/>
      <c r="BA1065" s="3"/>
    </row>
    <row r="1066" spans="1:53" x14ac:dyDescent="0.2">
      <c r="A1066" s="3" t="s">
        <v>7279</v>
      </c>
      <c r="B1066" s="3" t="s">
        <v>7280</v>
      </c>
      <c r="C1066" s="3" t="s">
        <v>7281</v>
      </c>
      <c r="D1066" s="3" t="s">
        <v>7282</v>
      </c>
      <c r="E1066" s="3" t="s">
        <v>7282</v>
      </c>
      <c r="F1066" s="3" t="s">
        <v>7283</v>
      </c>
      <c r="G1066" s="3" t="s">
        <v>7284</v>
      </c>
      <c r="H1066" s="3"/>
      <c r="I1066" s="4">
        <v>45362</v>
      </c>
      <c r="J1066" s="4">
        <v>24105</v>
      </c>
      <c r="K1066" s="3" t="s">
        <v>465</v>
      </c>
      <c r="L1066" s="3" t="s">
        <v>7285</v>
      </c>
      <c r="M1066" s="3" t="s">
        <v>57</v>
      </c>
      <c r="N1066" s="3" t="s">
        <v>2646</v>
      </c>
      <c r="O1066" s="3" t="s">
        <v>2646</v>
      </c>
      <c r="P1066" s="3" t="s">
        <v>1</v>
      </c>
      <c r="Q1066" s="3" t="s">
        <v>500</v>
      </c>
      <c r="R1066" s="3" t="s">
        <v>1643</v>
      </c>
      <c r="S1066" s="3" t="s">
        <v>21</v>
      </c>
      <c r="T1066" s="3" t="s">
        <v>44</v>
      </c>
      <c r="U1066" s="3" t="s">
        <v>1520</v>
      </c>
      <c r="V1066" s="3" t="s">
        <v>1275</v>
      </c>
      <c r="W1066" s="3" t="s">
        <v>1495</v>
      </c>
      <c r="X1066" s="3" t="s">
        <v>575</v>
      </c>
      <c r="Y1066" s="3" t="s">
        <v>7286</v>
      </c>
      <c r="Z1066" s="3" t="s">
        <v>7287</v>
      </c>
      <c r="AA1066" s="3" t="s">
        <v>4314</v>
      </c>
      <c r="AB1066" s="3" t="s">
        <v>52</v>
      </c>
      <c r="AC1066" s="3" t="s">
        <v>11</v>
      </c>
      <c r="AD1066" s="6">
        <v>120000</v>
      </c>
      <c r="AE1066" s="3" t="s">
        <v>646</v>
      </c>
      <c r="AF1066" s="3" t="s">
        <v>1643</v>
      </c>
      <c r="AG1066" s="3" t="s">
        <v>10</v>
      </c>
      <c r="AH1066" s="3" t="s">
        <v>691</v>
      </c>
      <c r="AI1066" s="3" t="s">
        <v>3843</v>
      </c>
      <c r="AJ1066" s="3" t="s">
        <v>4163</v>
      </c>
      <c r="AK1066" s="3" t="s">
        <v>7288</v>
      </c>
      <c r="AL1066" s="3" t="s">
        <v>7289</v>
      </c>
      <c r="AM1066" s="3"/>
      <c r="AN1066" s="3" t="s">
        <v>7288</v>
      </c>
      <c r="AO1066" s="3" t="s">
        <v>7290</v>
      </c>
      <c r="AP1066" s="3" t="s">
        <v>7291</v>
      </c>
      <c r="AQ1066" s="3" t="s">
        <v>1982</v>
      </c>
      <c r="AR1066" s="3" t="s">
        <v>443</v>
      </c>
      <c r="AS1066" s="3" t="s">
        <v>133</v>
      </c>
      <c r="AT1066" s="3"/>
      <c r="AU1066" s="3"/>
      <c r="AV1066" s="3" t="s">
        <v>538</v>
      </c>
      <c r="AW1066" s="3" t="s">
        <v>1402</v>
      </c>
      <c r="AX1066" s="3" t="s">
        <v>7292</v>
      </c>
      <c r="AY1066" s="3" t="s">
        <v>726</v>
      </c>
      <c r="AZ1066" s="3"/>
      <c r="BA1066" s="3" t="str">
        <f>VLOOKUP(T1066,Summary!$V$41:$W$61,2,FALSE)</f>
        <v>Professional</v>
      </c>
    </row>
    <row r="1067" spans="1:53" hidden="1" x14ac:dyDescent="0.2">
      <c r="A1067" s="3" t="s">
        <v>7293</v>
      </c>
      <c r="B1067" s="3" t="s">
        <v>7294</v>
      </c>
      <c r="C1067" s="3" t="s">
        <v>7295</v>
      </c>
      <c r="D1067" s="3"/>
      <c r="E1067" s="3"/>
      <c r="F1067" s="3" t="s">
        <v>7296</v>
      </c>
      <c r="G1067" s="3" t="s">
        <v>7297</v>
      </c>
      <c r="H1067" s="3"/>
      <c r="I1067" s="4">
        <v>45356</v>
      </c>
      <c r="J1067" s="4">
        <v>38166</v>
      </c>
      <c r="K1067" s="3" t="s">
        <v>525</v>
      </c>
      <c r="L1067" s="3"/>
      <c r="M1067" s="3"/>
      <c r="N1067" s="3" t="s">
        <v>4658</v>
      </c>
      <c r="O1067" s="3" t="s">
        <v>4658</v>
      </c>
      <c r="P1067" s="3" t="s">
        <v>115</v>
      </c>
      <c r="Q1067" s="3" t="s">
        <v>116</v>
      </c>
      <c r="R1067" s="3" t="s">
        <v>117</v>
      </c>
      <c r="S1067" s="3" t="s">
        <v>118</v>
      </c>
      <c r="T1067" s="3"/>
      <c r="U1067" s="3"/>
      <c r="V1067" s="3"/>
      <c r="W1067" s="3"/>
      <c r="X1067" s="3" t="s">
        <v>1005</v>
      </c>
      <c r="Y1067" s="3" t="s">
        <v>4659</v>
      </c>
      <c r="Z1067" s="3" t="s">
        <v>4660</v>
      </c>
      <c r="AA1067" s="3" t="s">
        <v>1008</v>
      </c>
      <c r="AB1067" s="3" t="s">
        <v>1009</v>
      </c>
      <c r="AC1067" s="3" t="s">
        <v>25</v>
      </c>
      <c r="AD1067" s="5">
        <v>0</v>
      </c>
      <c r="AE1067" s="3"/>
      <c r="AF1067" s="3" t="s">
        <v>117</v>
      </c>
      <c r="AG1067" s="3" t="s">
        <v>16</v>
      </c>
      <c r="AH1067" s="3" t="s">
        <v>472</v>
      </c>
      <c r="AI1067" s="3" t="s">
        <v>1010</v>
      </c>
      <c r="AJ1067" s="3" t="s">
        <v>1011</v>
      </c>
      <c r="AK1067" s="3" t="s">
        <v>4661</v>
      </c>
      <c r="AL1067" s="3" t="s">
        <v>4662</v>
      </c>
      <c r="AM1067" s="3"/>
      <c r="AN1067" s="3" t="s">
        <v>4661</v>
      </c>
      <c r="AO1067" s="3" t="s">
        <v>4663</v>
      </c>
      <c r="AP1067" s="3" t="s">
        <v>1015</v>
      </c>
      <c r="AQ1067" s="3" t="s">
        <v>1016</v>
      </c>
      <c r="AR1067" s="3" t="s">
        <v>132</v>
      </c>
      <c r="AS1067" s="3" t="s">
        <v>133</v>
      </c>
      <c r="AT1067" s="3"/>
      <c r="AU1067" s="3"/>
      <c r="AV1067" s="3" t="s">
        <v>134</v>
      </c>
      <c r="AW1067" s="3"/>
      <c r="AX1067" s="3"/>
      <c r="AY1067" s="3"/>
      <c r="AZ1067" s="3"/>
      <c r="BA1067" s="3"/>
    </row>
    <row r="1068" spans="1:53" x14ac:dyDescent="0.2">
      <c r="A1068" s="3" t="s">
        <v>7298</v>
      </c>
      <c r="B1068" s="3" t="s">
        <v>7299</v>
      </c>
      <c r="C1068" s="3" t="s">
        <v>7300</v>
      </c>
      <c r="D1068" s="3"/>
      <c r="E1068" s="3"/>
      <c r="F1068" s="3" t="s">
        <v>7301</v>
      </c>
      <c r="G1068" s="3" t="s">
        <v>7302</v>
      </c>
      <c r="H1068" s="3"/>
      <c r="I1068" s="4">
        <v>45373</v>
      </c>
      <c r="J1068" s="4">
        <v>35639</v>
      </c>
      <c r="K1068" s="3" t="s">
        <v>525</v>
      </c>
      <c r="L1068" s="3" t="s">
        <v>7303</v>
      </c>
      <c r="M1068" s="3"/>
      <c r="N1068" s="3" t="s">
        <v>526</v>
      </c>
      <c r="O1068" s="3" t="s">
        <v>526</v>
      </c>
      <c r="P1068" s="3" t="s">
        <v>1</v>
      </c>
      <c r="Q1068" s="3" t="s">
        <v>500</v>
      </c>
      <c r="R1068" s="3" t="s">
        <v>410</v>
      </c>
      <c r="S1068" s="3" t="s">
        <v>118</v>
      </c>
      <c r="T1068" s="3"/>
      <c r="U1068" s="3" t="s">
        <v>501</v>
      </c>
      <c r="V1068" s="3" t="s">
        <v>502</v>
      </c>
      <c r="W1068" s="3" t="s">
        <v>980</v>
      </c>
      <c r="X1068" s="3" t="s">
        <v>981</v>
      </c>
      <c r="Y1068" s="3" t="s">
        <v>1833</v>
      </c>
      <c r="Z1068" s="3" t="s">
        <v>1834</v>
      </c>
      <c r="AA1068" s="3" t="s">
        <v>984</v>
      </c>
      <c r="AB1068" s="3" t="s">
        <v>508</v>
      </c>
      <c r="AC1068" s="3" t="s">
        <v>14</v>
      </c>
      <c r="AD1068" s="6">
        <v>374.89</v>
      </c>
      <c r="AE1068" s="3" t="s">
        <v>509</v>
      </c>
      <c r="AF1068" s="3" t="s">
        <v>410</v>
      </c>
      <c r="AG1068" s="3" t="s">
        <v>16</v>
      </c>
      <c r="AH1068" s="3" t="s">
        <v>124</v>
      </c>
      <c r="AI1068" s="3" t="s">
        <v>550</v>
      </c>
      <c r="AJ1068" s="3" t="s">
        <v>551</v>
      </c>
      <c r="AK1068" s="3" t="s">
        <v>985</v>
      </c>
      <c r="AL1068" s="3" t="s">
        <v>986</v>
      </c>
      <c r="AM1068" s="3" t="s">
        <v>987</v>
      </c>
      <c r="AN1068" s="3" t="s">
        <v>988</v>
      </c>
      <c r="AO1068" s="3" t="s">
        <v>556</v>
      </c>
      <c r="AP1068" s="3" t="s">
        <v>130</v>
      </c>
      <c r="AQ1068" s="3" t="s">
        <v>131</v>
      </c>
      <c r="AR1068" s="3" t="s">
        <v>132</v>
      </c>
      <c r="AS1068" s="3" t="s">
        <v>133</v>
      </c>
      <c r="AT1068" s="3" t="s">
        <v>557</v>
      </c>
      <c r="AU1068" s="3" t="s">
        <v>557</v>
      </c>
      <c r="AV1068" s="3" t="s">
        <v>538</v>
      </c>
      <c r="AW1068" s="3" t="s">
        <v>539</v>
      </c>
      <c r="AX1068" s="3"/>
      <c r="AY1068" s="3"/>
      <c r="AZ1068" s="3"/>
      <c r="BA1068" s="3" t="s">
        <v>26</v>
      </c>
    </row>
    <row r="1069" spans="1:53" x14ac:dyDescent="0.2">
      <c r="A1069" s="3" t="s">
        <v>7304</v>
      </c>
      <c r="B1069" s="3" t="s">
        <v>7305</v>
      </c>
      <c r="C1069" s="3" t="s">
        <v>7306</v>
      </c>
      <c r="D1069" s="3"/>
      <c r="E1069" s="3"/>
      <c r="F1069" s="3" t="s">
        <v>7301</v>
      </c>
      <c r="G1069" s="3" t="s">
        <v>7307</v>
      </c>
      <c r="H1069" s="3"/>
      <c r="I1069" s="4">
        <v>45362</v>
      </c>
      <c r="J1069" s="4">
        <v>36884</v>
      </c>
      <c r="K1069" s="3" t="s">
        <v>465</v>
      </c>
      <c r="L1069" s="3" t="s">
        <v>7308</v>
      </c>
      <c r="M1069" s="3"/>
      <c r="N1069" s="3" t="s">
        <v>409</v>
      </c>
      <c r="O1069" s="3" t="s">
        <v>409</v>
      </c>
      <c r="P1069" s="3" t="s">
        <v>1</v>
      </c>
      <c r="Q1069" s="3" t="s">
        <v>500</v>
      </c>
      <c r="R1069" s="3" t="s">
        <v>410</v>
      </c>
      <c r="S1069" s="3" t="s">
        <v>118</v>
      </c>
      <c r="T1069" s="3"/>
      <c r="U1069" s="3"/>
      <c r="V1069" s="3" t="s">
        <v>663</v>
      </c>
      <c r="W1069" s="3" t="s">
        <v>664</v>
      </c>
      <c r="X1069" s="3" t="s">
        <v>487</v>
      </c>
      <c r="Y1069" s="3"/>
      <c r="Z1069" s="3" t="s">
        <v>449</v>
      </c>
      <c r="AA1069" s="3" t="s">
        <v>665</v>
      </c>
      <c r="AB1069" s="3" t="s">
        <v>508</v>
      </c>
      <c r="AC1069" s="3" t="s">
        <v>14</v>
      </c>
      <c r="AD1069" s="5">
        <v>0</v>
      </c>
      <c r="AE1069" s="3"/>
      <c r="AF1069" s="3" t="s">
        <v>410</v>
      </c>
      <c r="AG1069" s="3" t="s">
        <v>13</v>
      </c>
      <c r="AH1069" s="3" t="s">
        <v>416</v>
      </c>
      <c r="AI1069" s="3"/>
      <c r="AJ1069" s="3" t="s">
        <v>417</v>
      </c>
      <c r="AK1069" s="3" t="s">
        <v>3021</v>
      </c>
      <c r="AL1069" s="3" t="s">
        <v>3022</v>
      </c>
      <c r="AM1069" s="3" t="s">
        <v>3023</v>
      </c>
      <c r="AN1069" s="3" t="s">
        <v>669</v>
      </c>
      <c r="AO1069" s="3" t="s">
        <v>670</v>
      </c>
      <c r="AP1069" s="3" t="s">
        <v>422</v>
      </c>
      <c r="AQ1069" s="3" t="s">
        <v>422</v>
      </c>
      <c r="AR1069" s="3" t="s">
        <v>175</v>
      </c>
      <c r="AS1069" s="3" t="s">
        <v>133</v>
      </c>
      <c r="AT1069" s="3"/>
      <c r="AU1069" s="3"/>
      <c r="AV1069" s="3" t="s">
        <v>134</v>
      </c>
      <c r="AW1069" s="3"/>
      <c r="AX1069" s="3"/>
      <c r="AY1069" s="3"/>
      <c r="AZ1069" s="3"/>
      <c r="BA1069" s="3" t="s">
        <v>26</v>
      </c>
    </row>
    <row r="1070" spans="1:53" x14ac:dyDescent="0.2">
      <c r="A1070" s="3" t="s">
        <v>7309</v>
      </c>
      <c r="B1070" s="3" t="s">
        <v>7310</v>
      </c>
      <c r="C1070" s="3" t="s">
        <v>7311</v>
      </c>
      <c r="D1070" s="3"/>
      <c r="E1070" s="3"/>
      <c r="F1070" s="3" t="s">
        <v>7301</v>
      </c>
      <c r="G1070" s="3" t="s">
        <v>7312</v>
      </c>
      <c r="H1070" s="3"/>
      <c r="I1070" s="4">
        <v>45380</v>
      </c>
      <c r="J1070" s="4">
        <v>37994</v>
      </c>
      <c r="K1070" s="3" t="s">
        <v>525</v>
      </c>
      <c r="L1070" s="3"/>
      <c r="M1070" s="3"/>
      <c r="N1070" s="3" t="s">
        <v>526</v>
      </c>
      <c r="O1070" s="3" t="s">
        <v>526</v>
      </c>
      <c r="P1070" s="3" t="s">
        <v>1</v>
      </c>
      <c r="Q1070" s="3" t="s">
        <v>500</v>
      </c>
      <c r="R1070" s="3" t="s">
        <v>410</v>
      </c>
      <c r="S1070" s="3" t="s">
        <v>118</v>
      </c>
      <c r="T1070" s="3"/>
      <c r="U1070" s="3" t="s">
        <v>501</v>
      </c>
      <c r="V1070" s="3" t="s">
        <v>502</v>
      </c>
      <c r="W1070" s="3" t="s">
        <v>545</v>
      </c>
      <c r="X1070" s="3" t="s">
        <v>546</v>
      </c>
      <c r="Y1070" s="3" t="s">
        <v>564</v>
      </c>
      <c r="Z1070" s="3" t="s">
        <v>565</v>
      </c>
      <c r="AA1070" s="3" t="s">
        <v>549</v>
      </c>
      <c r="AB1070" s="3" t="s">
        <v>508</v>
      </c>
      <c r="AC1070" s="3" t="s">
        <v>14</v>
      </c>
      <c r="AD1070" s="6">
        <v>374.89</v>
      </c>
      <c r="AE1070" s="3" t="s">
        <v>509</v>
      </c>
      <c r="AF1070" s="3" t="s">
        <v>410</v>
      </c>
      <c r="AG1070" s="3" t="s">
        <v>16</v>
      </c>
      <c r="AH1070" s="3" t="s">
        <v>124</v>
      </c>
      <c r="AI1070" s="3" t="s">
        <v>550</v>
      </c>
      <c r="AJ1070" s="3" t="s">
        <v>551</v>
      </c>
      <c r="AK1070" s="3" t="s">
        <v>733</v>
      </c>
      <c r="AL1070" s="3" t="s">
        <v>734</v>
      </c>
      <c r="AM1070" s="3" t="s">
        <v>566</v>
      </c>
      <c r="AN1070" s="3" t="s">
        <v>568</v>
      </c>
      <c r="AO1070" s="3" t="s">
        <v>556</v>
      </c>
      <c r="AP1070" s="3" t="s">
        <v>130</v>
      </c>
      <c r="AQ1070" s="3" t="s">
        <v>131</v>
      </c>
      <c r="AR1070" s="3" t="s">
        <v>132</v>
      </c>
      <c r="AS1070" s="3" t="s">
        <v>133</v>
      </c>
      <c r="AT1070" s="3" t="s">
        <v>557</v>
      </c>
      <c r="AU1070" s="3" t="s">
        <v>557</v>
      </c>
      <c r="AV1070" s="3" t="s">
        <v>518</v>
      </c>
      <c r="AW1070" s="3" t="s">
        <v>519</v>
      </c>
      <c r="AX1070" s="3"/>
      <c r="AY1070" s="3"/>
      <c r="AZ1070" s="3"/>
      <c r="BA1070" s="3" t="s">
        <v>26</v>
      </c>
    </row>
    <row r="1071" spans="1:53" x14ac:dyDescent="0.2">
      <c r="A1071" s="3" t="s">
        <v>7313</v>
      </c>
      <c r="B1071" s="3" t="s">
        <v>7314</v>
      </c>
      <c r="C1071" s="3" t="s">
        <v>7315</v>
      </c>
      <c r="D1071" s="3"/>
      <c r="E1071" s="3"/>
      <c r="F1071" s="3" t="s">
        <v>7316</v>
      </c>
      <c r="G1071" s="3" t="s">
        <v>2802</v>
      </c>
      <c r="H1071" s="3"/>
      <c r="I1071" s="4">
        <v>45378</v>
      </c>
      <c r="J1071" s="4">
        <v>32273</v>
      </c>
      <c r="K1071" s="3" t="s">
        <v>525</v>
      </c>
      <c r="L1071" s="3"/>
      <c r="M1071" s="3"/>
      <c r="N1071" s="3" t="s">
        <v>526</v>
      </c>
      <c r="O1071" s="3" t="s">
        <v>526</v>
      </c>
      <c r="P1071" s="3" t="s">
        <v>1</v>
      </c>
      <c r="Q1071" s="3" t="s">
        <v>500</v>
      </c>
      <c r="R1071" s="3" t="s">
        <v>410</v>
      </c>
      <c r="S1071" s="3" t="s">
        <v>118</v>
      </c>
      <c r="T1071" s="3"/>
      <c r="U1071" s="3" t="s">
        <v>501</v>
      </c>
      <c r="V1071" s="3" t="s">
        <v>502</v>
      </c>
      <c r="W1071" s="3" t="s">
        <v>545</v>
      </c>
      <c r="X1071" s="3" t="s">
        <v>546</v>
      </c>
      <c r="Y1071" s="3" t="s">
        <v>701</v>
      </c>
      <c r="Z1071" s="3" t="s">
        <v>702</v>
      </c>
      <c r="AA1071" s="3" t="s">
        <v>549</v>
      </c>
      <c r="AB1071" s="3" t="s">
        <v>508</v>
      </c>
      <c r="AC1071" s="3" t="s">
        <v>14</v>
      </c>
      <c r="AD1071" s="6">
        <v>374.89</v>
      </c>
      <c r="AE1071" s="3" t="s">
        <v>509</v>
      </c>
      <c r="AF1071" s="3" t="s">
        <v>410</v>
      </c>
      <c r="AG1071" s="3" t="s">
        <v>16</v>
      </c>
      <c r="AH1071" s="3" t="s">
        <v>124</v>
      </c>
      <c r="AI1071" s="3" t="s">
        <v>550</v>
      </c>
      <c r="AJ1071" s="3" t="s">
        <v>551</v>
      </c>
      <c r="AK1071" s="3" t="s">
        <v>756</v>
      </c>
      <c r="AL1071" s="3" t="s">
        <v>757</v>
      </c>
      <c r="AM1071" s="3" t="s">
        <v>554</v>
      </c>
      <c r="AN1071" s="3" t="s">
        <v>555</v>
      </c>
      <c r="AO1071" s="3" t="s">
        <v>556</v>
      </c>
      <c r="AP1071" s="3" t="s">
        <v>130</v>
      </c>
      <c r="AQ1071" s="3" t="s">
        <v>131</v>
      </c>
      <c r="AR1071" s="3" t="s">
        <v>132</v>
      </c>
      <c r="AS1071" s="3" t="s">
        <v>133</v>
      </c>
      <c r="AT1071" s="3"/>
      <c r="AU1071" s="3"/>
      <c r="AV1071" s="3" t="s">
        <v>518</v>
      </c>
      <c r="AW1071" s="3" t="s">
        <v>519</v>
      </c>
      <c r="AX1071" s="3"/>
      <c r="AY1071" s="3"/>
      <c r="AZ1071" s="3"/>
      <c r="BA1071" s="3" t="s">
        <v>26</v>
      </c>
    </row>
    <row r="1072" spans="1:53" x14ac:dyDescent="0.2">
      <c r="A1072" s="3" t="s">
        <v>7317</v>
      </c>
      <c r="B1072" s="3" t="s">
        <v>7318</v>
      </c>
      <c r="C1072" s="3" t="s">
        <v>7319</v>
      </c>
      <c r="D1072" s="3"/>
      <c r="E1072" s="3"/>
      <c r="F1072" s="3" t="s">
        <v>7316</v>
      </c>
      <c r="G1072" s="3" t="s">
        <v>7320</v>
      </c>
      <c r="H1072" s="3"/>
      <c r="I1072" s="4">
        <v>45380</v>
      </c>
      <c r="J1072" s="4">
        <v>35840</v>
      </c>
      <c r="K1072" s="3" t="s">
        <v>525</v>
      </c>
      <c r="L1072" s="3"/>
      <c r="M1072" s="3"/>
      <c r="N1072" s="3" t="s">
        <v>526</v>
      </c>
      <c r="O1072" s="3" t="s">
        <v>526</v>
      </c>
      <c r="P1072" s="3" t="s">
        <v>1</v>
      </c>
      <c r="Q1072" s="3" t="s">
        <v>500</v>
      </c>
      <c r="R1072" s="3" t="s">
        <v>410</v>
      </c>
      <c r="S1072" s="3" t="s">
        <v>118</v>
      </c>
      <c r="T1072" s="3"/>
      <c r="U1072" s="3" t="s">
        <v>501</v>
      </c>
      <c r="V1072" s="3" t="s">
        <v>502</v>
      </c>
      <c r="W1072" s="3" t="s">
        <v>545</v>
      </c>
      <c r="X1072" s="3" t="s">
        <v>546</v>
      </c>
      <c r="Y1072" s="3" t="s">
        <v>564</v>
      </c>
      <c r="Z1072" s="3" t="s">
        <v>565</v>
      </c>
      <c r="AA1072" s="3" t="s">
        <v>549</v>
      </c>
      <c r="AB1072" s="3" t="s">
        <v>508</v>
      </c>
      <c r="AC1072" s="3" t="s">
        <v>14</v>
      </c>
      <c r="AD1072" s="6">
        <v>374.89</v>
      </c>
      <c r="AE1072" s="3" t="s">
        <v>509</v>
      </c>
      <c r="AF1072" s="3" t="s">
        <v>410</v>
      </c>
      <c r="AG1072" s="3" t="s">
        <v>16</v>
      </c>
      <c r="AH1072" s="3" t="s">
        <v>124</v>
      </c>
      <c r="AI1072" s="3" t="s">
        <v>550</v>
      </c>
      <c r="AJ1072" s="3" t="s">
        <v>551</v>
      </c>
      <c r="AK1072" s="3" t="s">
        <v>566</v>
      </c>
      <c r="AL1072" s="3" t="s">
        <v>567</v>
      </c>
      <c r="AM1072" s="3" t="s">
        <v>566</v>
      </c>
      <c r="AN1072" s="3" t="s">
        <v>568</v>
      </c>
      <c r="AO1072" s="3" t="s">
        <v>556</v>
      </c>
      <c r="AP1072" s="3" t="s">
        <v>130</v>
      </c>
      <c r="AQ1072" s="3" t="s">
        <v>131</v>
      </c>
      <c r="AR1072" s="3" t="s">
        <v>132</v>
      </c>
      <c r="AS1072" s="3" t="s">
        <v>133</v>
      </c>
      <c r="AT1072" s="3" t="s">
        <v>557</v>
      </c>
      <c r="AU1072" s="3" t="s">
        <v>557</v>
      </c>
      <c r="AV1072" s="3" t="s">
        <v>518</v>
      </c>
      <c r="AW1072" s="3" t="s">
        <v>519</v>
      </c>
      <c r="AX1072" s="3"/>
      <c r="AY1072" s="3"/>
      <c r="AZ1072" s="3"/>
      <c r="BA1072" s="3" t="s">
        <v>26</v>
      </c>
    </row>
    <row r="1073" spans="1:53" x14ac:dyDescent="0.2">
      <c r="A1073" s="3" t="s">
        <v>7321</v>
      </c>
      <c r="B1073" s="3" t="s">
        <v>7322</v>
      </c>
      <c r="C1073" s="3" t="s">
        <v>7323</v>
      </c>
      <c r="D1073" s="3"/>
      <c r="E1073" s="3"/>
      <c r="F1073" s="3" t="s">
        <v>7316</v>
      </c>
      <c r="G1073" s="3" t="s">
        <v>7324</v>
      </c>
      <c r="H1073" s="3"/>
      <c r="I1073" s="4">
        <v>45380</v>
      </c>
      <c r="J1073" s="4">
        <v>38288</v>
      </c>
      <c r="K1073" s="3" t="s">
        <v>525</v>
      </c>
      <c r="L1073" s="3"/>
      <c r="M1073" s="3"/>
      <c r="N1073" s="3" t="s">
        <v>526</v>
      </c>
      <c r="O1073" s="3" t="s">
        <v>526</v>
      </c>
      <c r="P1073" s="3" t="s">
        <v>1</v>
      </c>
      <c r="Q1073" s="3" t="s">
        <v>500</v>
      </c>
      <c r="R1073" s="3" t="s">
        <v>410</v>
      </c>
      <c r="S1073" s="3" t="s">
        <v>118</v>
      </c>
      <c r="T1073" s="3"/>
      <c r="U1073" s="3" t="s">
        <v>501</v>
      </c>
      <c r="V1073" s="3" t="s">
        <v>502</v>
      </c>
      <c r="W1073" s="3" t="s">
        <v>545</v>
      </c>
      <c r="X1073" s="3" t="s">
        <v>546</v>
      </c>
      <c r="Y1073" s="3" t="s">
        <v>564</v>
      </c>
      <c r="Z1073" s="3" t="s">
        <v>565</v>
      </c>
      <c r="AA1073" s="3" t="s">
        <v>549</v>
      </c>
      <c r="AB1073" s="3" t="s">
        <v>508</v>
      </c>
      <c r="AC1073" s="3" t="s">
        <v>14</v>
      </c>
      <c r="AD1073" s="6">
        <v>374.89</v>
      </c>
      <c r="AE1073" s="3" t="s">
        <v>509</v>
      </c>
      <c r="AF1073" s="3" t="s">
        <v>410</v>
      </c>
      <c r="AG1073" s="3" t="s">
        <v>16</v>
      </c>
      <c r="AH1073" s="3" t="s">
        <v>124</v>
      </c>
      <c r="AI1073" s="3" t="s">
        <v>550</v>
      </c>
      <c r="AJ1073" s="3" t="s">
        <v>551</v>
      </c>
      <c r="AK1073" s="3" t="s">
        <v>566</v>
      </c>
      <c r="AL1073" s="3" t="s">
        <v>567</v>
      </c>
      <c r="AM1073" s="3" t="s">
        <v>566</v>
      </c>
      <c r="AN1073" s="3" t="s">
        <v>568</v>
      </c>
      <c r="AO1073" s="3" t="s">
        <v>556</v>
      </c>
      <c r="AP1073" s="3" t="s">
        <v>130</v>
      </c>
      <c r="AQ1073" s="3" t="s">
        <v>131</v>
      </c>
      <c r="AR1073" s="3" t="s">
        <v>132</v>
      </c>
      <c r="AS1073" s="3" t="s">
        <v>133</v>
      </c>
      <c r="AT1073" s="3" t="s">
        <v>557</v>
      </c>
      <c r="AU1073" s="3" t="s">
        <v>557</v>
      </c>
      <c r="AV1073" s="3" t="s">
        <v>518</v>
      </c>
      <c r="AW1073" s="3" t="s">
        <v>519</v>
      </c>
      <c r="AX1073" s="3"/>
      <c r="AY1073" s="3"/>
      <c r="AZ1073" s="3"/>
      <c r="BA1073" s="3" t="s">
        <v>26</v>
      </c>
    </row>
    <row r="1074" spans="1:53" x14ac:dyDescent="0.2">
      <c r="A1074" s="3" t="s">
        <v>7325</v>
      </c>
      <c r="B1074" s="3" t="s">
        <v>7326</v>
      </c>
      <c r="C1074" s="3" t="s">
        <v>7327</v>
      </c>
      <c r="D1074" s="3"/>
      <c r="E1074" s="3"/>
      <c r="F1074" s="3" t="s">
        <v>7316</v>
      </c>
      <c r="G1074" s="3" t="s">
        <v>7328</v>
      </c>
      <c r="H1074" s="3"/>
      <c r="I1074" s="4">
        <v>45380</v>
      </c>
      <c r="J1074" s="4">
        <v>28444</v>
      </c>
      <c r="K1074" s="3" t="s">
        <v>525</v>
      </c>
      <c r="L1074" s="3"/>
      <c r="M1074" s="3"/>
      <c r="N1074" s="3" t="s">
        <v>526</v>
      </c>
      <c r="O1074" s="3" t="s">
        <v>526</v>
      </c>
      <c r="P1074" s="3" t="s">
        <v>1</v>
      </c>
      <c r="Q1074" s="3" t="s">
        <v>500</v>
      </c>
      <c r="R1074" s="3" t="s">
        <v>410</v>
      </c>
      <c r="S1074" s="3" t="s">
        <v>118</v>
      </c>
      <c r="T1074" s="3"/>
      <c r="U1074" s="3" t="s">
        <v>501</v>
      </c>
      <c r="V1074" s="3" t="s">
        <v>502</v>
      </c>
      <c r="W1074" s="3" t="s">
        <v>545</v>
      </c>
      <c r="X1074" s="3" t="s">
        <v>546</v>
      </c>
      <c r="Y1074" s="3" t="s">
        <v>564</v>
      </c>
      <c r="Z1074" s="3" t="s">
        <v>565</v>
      </c>
      <c r="AA1074" s="3" t="s">
        <v>549</v>
      </c>
      <c r="AB1074" s="3" t="s">
        <v>508</v>
      </c>
      <c r="AC1074" s="3" t="s">
        <v>14</v>
      </c>
      <c r="AD1074" s="6">
        <v>374.89</v>
      </c>
      <c r="AE1074" s="3" t="s">
        <v>509</v>
      </c>
      <c r="AF1074" s="3" t="s">
        <v>410</v>
      </c>
      <c r="AG1074" s="3" t="s">
        <v>16</v>
      </c>
      <c r="AH1074" s="3" t="s">
        <v>124</v>
      </c>
      <c r="AI1074" s="3" t="s">
        <v>550</v>
      </c>
      <c r="AJ1074" s="3" t="s">
        <v>551</v>
      </c>
      <c r="AK1074" s="3" t="s">
        <v>566</v>
      </c>
      <c r="AL1074" s="3" t="s">
        <v>567</v>
      </c>
      <c r="AM1074" s="3" t="s">
        <v>566</v>
      </c>
      <c r="AN1074" s="3" t="s">
        <v>568</v>
      </c>
      <c r="AO1074" s="3" t="s">
        <v>556</v>
      </c>
      <c r="AP1074" s="3" t="s">
        <v>130</v>
      </c>
      <c r="AQ1074" s="3" t="s">
        <v>131</v>
      </c>
      <c r="AR1074" s="3" t="s">
        <v>132</v>
      </c>
      <c r="AS1074" s="3" t="s">
        <v>133</v>
      </c>
      <c r="AT1074" s="3" t="s">
        <v>557</v>
      </c>
      <c r="AU1074" s="3" t="s">
        <v>557</v>
      </c>
      <c r="AV1074" s="3" t="s">
        <v>518</v>
      </c>
      <c r="AW1074" s="3" t="s">
        <v>519</v>
      </c>
      <c r="AX1074" s="3"/>
      <c r="AY1074" s="3"/>
      <c r="AZ1074" s="3"/>
      <c r="BA1074" s="3" t="s">
        <v>26</v>
      </c>
    </row>
    <row r="1075" spans="1:53" x14ac:dyDescent="0.2">
      <c r="A1075" s="3" t="s">
        <v>7329</v>
      </c>
      <c r="B1075" s="3" t="s">
        <v>7330</v>
      </c>
      <c r="C1075" s="3" t="s">
        <v>7331</v>
      </c>
      <c r="D1075" s="3"/>
      <c r="E1075" s="3"/>
      <c r="F1075" s="3" t="s">
        <v>7332</v>
      </c>
      <c r="G1075" s="3" t="s">
        <v>7333</v>
      </c>
      <c r="H1075" s="3"/>
      <c r="I1075" s="4">
        <v>45363</v>
      </c>
      <c r="J1075" s="4">
        <v>33664</v>
      </c>
      <c r="K1075" s="3" t="s">
        <v>525</v>
      </c>
      <c r="L1075" s="3"/>
      <c r="M1075" s="3"/>
      <c r="N1075" s="3" t="s">
        <v>526</v>
      </c>
      <c r="O1075" s="3" t="s">
        <v>526</v>
      </c>
      <c r="P1075" s="3" t="s">
        <v>1</v>
      </c>
      <c r="Q1075" s="3" t="s">
        <v>500</v>
      </c>
      <c r="R1075" s="3" t="s">
        <v>410</v>
      </c>
      <c r="S1075" s="3" t="s">
        <v>118</v>
      </c>
      <c r="T1075" s="3"/>
      <c r="U1075" s="3" t="s">
        <v>501</v>
      </c>
      <c r="V1075" s="3" t="s">
        <v>502</v>
      </c>
      <c r="W1075" s="3" t="s">
        <v>527</v>
      </c>
      <c r="X1075" s="3" t="s">
        <v>528</v>
      </c>
      <c r="Y1075" s="3" t="s">
        <v>529</v>
      </c>
      <c r="Z1075" s="3" t="s">
        <v>530</v>
      </c>
      <c r="AA1075" s="3" t="s">
        <v>531</v>
      </c>
      <c r="AB1075" s="3" t="s">
        <v>508</v>
      </c>
      <c r="AC1075" s="3" t="s">
        <v>14</v>
      </c>
      <c r="AD1075" s="6">
        <v>405.71</v>
      </c>
      <c r="AE1075" s="3" t="s">
        <v>509</v>
      </c>
      <c r="AF1075" s="3" t="s">
        <v>410</v>
      </c>
      <c r="AG1075" s="3" t="s">
        <v>16</v>
      </c>
      <c r="AH1075" s="3" t="s">
        <v>472</v>
      </c>
      <c r="AI1075" s="3" t="s">
        <v>473</v>
      </c>
      <c r="AJ1075" s="3" t="s">
        <v>532</v>
      </c>
      <c r="AK1075" s="3" t="s">
        <v>533</v>
      </c>
      <c r="AL1075" s="3" t="s">
        <v>534</v>
      </c>
      <c r="AM1075" s="3" t="s">
        <v>535</v>
      </c>
      <c r="AN1075" s="3" t="s">
        <v>536</v>
      </c>
      <c r="AO1075" s="3" t="s">
        <v>537</v>
      </c>
      <c r="AP1075" s="3" t="s">
        <v>130</v>
      </c>
      <c r="AQ1075" s="3" t="s">
        <v>131</v>
      </c>
      <c r="AR1075" s="3" t="s">
        <v>132</v>
      </c>
      <c r="AS1075" s="3" t="s">
        <v>133</v>
      </c>
      <c r="AT1075" s="3"/>
      <c r="AU1075" s="3"/>
      <c r="AV1075" s="3" t="s">
        <v>518</v>
      </c>
      <c r="AW1075" s="3" t="s">
        <v>519</v>
      </c>
      <c r="AX1075" s="3"/>
      <c r="AY1075" s="3"/>
      <c r="AZ1075" s="3"/>
      <c r="BA1075" s="3" t="s">
        <v>26</v>
      </c>
    </row>
    <row r="1076" spans="1:53" x14ac:dyDescent="0.2">
      <c r="A1076" s="3" t="s">
        <v>7334</v>
      </c>
      <c r="B1076" s="3" t="s">
        <v>7335</v>
      </c>
      <c r="C1076" s="3" t="s">
        <v>7336</v>
      </c>
      <c r="D1076" s="3"/>
      <c r="E1076" s="3"/>
      <c r="F1076" s="3" t="s">
        <v>7337</v>
      </c>
      <c r="G1076" s="3" t="s">
        <v>7338</v>
      </c>
      <c r="H1076" s="3"/>
      <c r="I1076" s="4">
        <v>45380</v>
      </c>
      <c r="J1076" s="4">
        <v>38483</v>
      </c>
      <c r="K1076" s="3" t="s">
        <v>465</v>
      </c>
      <c r="L1076" s="3"/>
      <c r="M1076" s="3"/>
      <c r="N1076" s="3" t="s">
        <v>526</v>
      </c>
      <c r="O1076" s="3" t="s">
        <v>526</v>
      </c>
      <c r="P1076" s="3" t="s">
        <v>1</v>
      </c>
      <c r="Q1076" s="3" t="s">
        <v>500</v>
      </c>
      <c r="R1076" s="3" t="s">
        <v>410</v>
      </c>
      <c r="S1076" s="3" t="s">
        <v>118</v>
      </c>
      <c r="T1076" s="3"/>
      <c r="U1076" s="3" t="s">
        <v>501</v>
      </c>
      <c r="V1076" s="3" t="s">
        <v>502</v>
      </c>
      <c r="W1076" s="3" t="s">
        <v>545</v>
      </c>
      <c r="X1076" s="3" t="s">
        <v>546</v>
      </c>
      <c r="Y1076" s="3" t="s">
        <v>564</v>
      </c>
      <c r="Z1076" s="3" t="s">
        <v>565</v>
      </c>
      <c r="AA1076" s="3" t="s">
        <v>549</v>
      </c>
      <c r="AB1076" s="3" t="s">
        <v>508</v>
      </c>
      <c r="AC1076" s="3" t="s">
        <v>14</v>
      </c>
      <c r="AD1076" s="6">
        <v>374.89</v>
      </c>
      <c r="AE1076" s="3" t="s">
        <v>509</v>
      </c>
      <c r="AF1076" s="3" t="s">
        <v>410</v>
      </c>
      <c r="AG1076" s="3" t="s">
        <v>16</v>
      </c>
      <c r="AH1076" s="3" t="s">
        <v>124</v>
      </c>
      <c r="AI1076" s="3" t="s">
        <v>550</v>
      </c>
      <c r="AJ1076" s="3" t="s">
        <v>551</v>
      </c>
      <c r="AK1076" s="3" t="s">
        <v>566</v>
      </c>
      <c r="AL1076" s="3" t="s">
        <v>567</v>
      </c>
      <c r="AM1076" s="3" t="s">
        <v>566</v>
      </c>
      <c r="AN1076" s="3" t="s">
        <v>568</v>
      </c>
      <c r="AO1076" s="3" t="s">
        <v>556</v>
      </c>
      <c r="AP1076" s="3" t="s">
        <v>130</v>
      </c>
      <c r="AQ1076" s="3" t="s">
        <v>131</v>
      </c>
      <c r="AR1076" s="3" t="s">
        <v>132</v>
      </c>
      <c r="AS1076" s="3" t="s">
        <v>133</v>
      </c>
      <c r="AT1076" s="3" t="s">
        <v>557</v>
      </c>
      <c r="AU1076" s="3" t="s">
        <v>557</v>
      </c>
      <c r="AV1076" s="3" t="s">
        <v>518</v>
      </c>
      <c r="AW1076" s="3" t="s">
        <v>519</v>
      </c>
      <c r="AX1076" s="3"/>
      <c r="AY1076" s="3"/>
      <c r="AZ1076" s="3"/>
      <c r="BA1076" s="3" t="s">
        <v>26</v>
      </c>
    </row>
    <row r="1077" spans="1:53" x14ac:dyDescent="0.2">
      <c r="A1077" s="3" t="s">
        <v>7339</v>
      </c>
      <c r="B1077" s="3" t="s">
        <v>7340</v>
      </c>
      <c r="C1077" s="3" t="s">
        <v>7341</v>
      </c>
      <c r="D1077" s="3"/>
      <c r="E1077" s="3"/>
      <c r="F1077" s="3" t="s">
        <v>7337</v>
      </c>
      <c r="G1077" s="3" t="s">
        <v>661</v>
      </c>
      <c r="H1077" s="3"/>
      <c r="I1077" s="4">
        <v>45362</v>
      </c>
      <c r="J1077" s="4">
        <v>37492</v>
      </c>
      <c r="K1077" s="3" t="s">
        <v>465</v>
      </c>
      <c r="L1077" s="3" t="s">
        <v>7342</v>
      </c>
      <c r="M1077" s="3"/>
      <c r="N1077" s="3" t="s">
        <v>526</v>
      </c>
      <c r="O1077" s="3" t="s">
        <v>526</v>
      </c>
      <c r="P1077" s="3" t="s">
        <v>1</v>
      </c>
      <c r="Q1077" s="3" t="s">
        <v>500</v>
      </c>
      <c r="R1077" s="3" t="s">
        <v>410</v>
      </c>
      <c r="S1077" s="3" t="s">
        <v>118</v>
      </c>
      <c r="T1077" s="3"/>
      <c r="U1077" s="3" t="s">
        <v>501</v>
      </c>
      <c r="V1077" s="3" t="s">
        <v>502</v>
      </c>
      <c r="W1077" s="3" t="s">
        <v>1090</v>
      </c>
      <c r="X1077" s="3" t="s">
        <v>1091</v>
      </c>
      <c r="Y1077" s="3" t="s">
        <v>1186</v>
      </c>
      <c r="Z1077" s="3" t="s">
        <v>1187</v>
      </c>
      <c r="AA1077" s="3" t="s">
        <v>1094</v>
      </c>
      <c r="AB1077" s="3" t="s">
        <v>508</v>
      </c>
      <c r="AC1077" s="3" t="s">
        <v>14</v>
      </c>
      <c r="AD1077" s="6">
        <v>316.91000000000003</v>
      </c>
      <c r="AE1077" s="3" t="s">
        <v>509</v>
      </c>
      <c r="AF1077" s="3" t="s">
        <v>410</v>
      </c>
      <c r="AG1077" s="3" t="s">
        <v>10</v>
      </c>
      <c r="AH1077" s="3" t="s">
        <v>612</v>
      </c>
      <c r="AI1077" s="3"/>
      <c r="AJ1077" s="3" t="s">
        <v>613</v>
      </c>
      <c r="AK1077" s="3" t="s">
        <v>1095</v>
      </c>
      <c r="AL1077" s="3" t="s">
        <v>1096</v>
      </c>
      <c r="AM1077" s="3" t="s">
        <v>1095</v>
      </c>
      <c r="AN1077" s="3" t="s">
        <v>1097</v>
      </c>
      <c r="AO1077" s="3" t="s">
        <v>1098</v>
      </c>
      <c r="AP1077" s="3" t="s">
        <v>907</v>
      </c>
      <c r="AQ1077" s="3" t="s">
        <v>908</v>
      </c>
      <c r="AR1077" s="3" t="s">
        <v>443</v>
      </c>
      <c r="AS1077" s="3" t="s">
        <v>133</v>
      </c>
      <c r="AT1077" s="3" t="s">
        <v>1099</v>
      </c>
      <c r="AU1077" s="3" t="s">
        <v>1099</v>
      </c>
      <c r="AV1077" s="3" t="s">
        <v>134</v>
      </c>
      <c r="AW1077" s="3" t="s">
        <v>558</v>
      </c>
      <c r="AX1077" s="3"/>
      <c r="AY1077" s="3"/>
      <c r="AZ1077" s="3"/>
      <c r="BA1077" s="3" t="s">
        <v>26</v>
      </c>
    </row>
    <row r="1078" spans="1:53" hidden="1" x14ac:dyDescent="0.2">
      <c r="A1078" s="3" t="s">
        <v>7343</v>
      </c>
      <c r="B1078" s="3" t="s">
        <v>7344</v>
      </c>
      <c r="C1078" s="3"/>
      <c r="D1078" s="3"/>
      <c r="E1078" s="3"/>
      <c r="F1078" s="3" t="s">
        <v>7345</v>
      </c>
      <c r="G1078" s="3" t="s">
        <v>7346</v>
      </c>
      <c r="H1078" s="3"/>
      <c r="I1078" s="4">
        <v>45376</v>
      </c>
      <c r="J1078" s="4"/>
      <c r="K1078" s="3"/>
      <c r="L1078" s="3"/>
      <c r="M1078" s="3"/>
      <c r="N1078" s="3" t="s">
        <v>264</v>
      </c>
      <c r="O1078" s="3" t="s">
        <v>265</v>
      </c>
      <c r="P1078" s="3" t="s">
        <v>115</v>
      </c>
      <c r="Q1078" s="3" t="s">
        <v>266</v>
      </c>
      <c r="R1078" s="3"/>
      <c r="S1078" s="3" t="s">
        <v>21</v>
      </c>
      <c r="T1078" s="3"/>
      <c r="U1078" s="3"/>
      <c r="V1078" s="3"/>
      <c r="W1078" s="3"/>
      <c r="X1078" s="3" t="s">
        <v>575</v>
      </c>
      <c r="Y1078" s="3" t="s">
        <v>267</v>
      </c>
      <c r="Z1078" s="3" t="s">
        <v>268</v>
      </c>
      <c r="AA1078" s="3" t="s">
        <v>2283</v>
      </c>
      <c r="AB1078" s="3" t="s">
        <v>52</v>
      </c>
      <c r="AC1078" s="3" t="s">
        <v>11</v>
      </c>
      <c r="AD1078" s="5">
        <v>0</v>
      </c>
      <c r="AE1078" s="3"/>
      <c r="AF1078" s="3"/>
      <c r="AG1078" s="3" t="s">
        <v>19</v>
      </c>
      <c r="AH1078" s="3"/>
      <c r="AI1078" s="3"/>
      <c r="AJ1078" s="3" t="s">
        <v>1262</v>
      </c>
      <c r="AK1078" s="3" t="s">
        <v>7347</v>
      </c>
      <c r="AL1078" s="3" t="s">
        <v>7348</v>
      </c>
      <c r="AM1078" s="3"/>
      <c r="AN1078" s="3"/>
      <c r="AO1078" s="3" t="s">
        <v>7347</v>
      </c>
      <c r="AP1078" s="3" t="s">
        <v>1263</v>
      </c>
      <c r="AQ1078" s="3" t="s">
        <v>1265</v>
      </c>
      <c r="AR1078" s="3" t="s">
        <v>1265</v>
      </c>
      <c r="AS1078" s="3" t="s">
        <v>133</v>
      </c>
      <c r="AT1078" s="3"/>
      <c r="AU1078" s="3"/>
      <c r="AV1078" s="3" t="s">
        <v>134</v>
      </c>
      <c r="AW1078" s="3"/>
      <c r="AX1078" s="3" t="s">
        <v>7349</v>
      </c>
      <c r="AY1078" s="3"/>
      <c r="AZ1078" s="3"/>
      <c r="BA1078" s="3"/>
    </row>
    <row r="1079" spans="1:53" x14ac:dyDescent="0.2">
      <c r="A1079" s="3" t="s">
        <v>7350</v>
      </c>
      <c r="B1079" s="3" t="s">
        <v>7351</v>
      </c>
      <c r="C1079" s="3" t="s">
        <v>7352</v>
      </c>
      <c r="D1079" s="3"/>
      <c r="E1079" s="3"/>
      <c r="F1079" s="3" t="s">
        <v>7345</v>
      </c>
      <c r="G1079" s="3" t="s">
        <v>7353</v>
      </c>
      <c r="H1079" s="3"/>
      <c r="I1079" s="4">
        <v>45363</v>
      </c>
      <c r="J1079" s="4">
        <v>35012</v>
      </c>
      <c r="K1079" s="3" t="s">
        <v>525</v>
      </c>
      <c r="L1079" s="3"/>
      <c r="M1079" s="3"/>
      <c r="N1079" s="3" t="s">
        <v>526</v>
      </c>
      <c r="O1079" s="3" t="s">
        <v>526</v>
      </c>
      <c r="P1079" s="3" t="s">
        <v>1</v>
      </c>
      <c r="Q1079" s="3" t="s">
        <v>500</v>
      </c>
      <c r="R1079" s="3" t="s">
        <v>410</v>
      </c>
      <c r="S1079" s="3" t="s">
        <v>118</v>
      </c>
      <c r="T1079" s="3"/>
      <c r="U1079" s="3" t="s">
        <v>501</v>
      </c>
      <c r="V1079" s="3" t="s">
        <v>502</v>
      </c>
      <c r="W1079" s="3" t="s">
        <v>527</v>
      </c>
      <c r="X1079" s="3" t="s">
        <v>528</v>
      </c>
      <c r="Y1079" s="3" t="s">
        <v>1929</v>
      </c>
      <c r="Z1079" s="3" t="s">
        <v>1930</v>
      </c>
      <c r="AA1079" s="3" t="s">
        <v>1931</v>
      </c>
      <c r="AB1079" s="3" t="s">
        <v>508</v>
      </c>
      <c r="AC1079" s="3" t="s">
        <v>14</v>
      </c>
      <c r="AD1079" s="6">
        <v>405.71</v>
      </c>
      <c r="AE1079" s="3" t="s">
        <v>509</v>
      </c>
      <c r="AF1079" s="3" t="s">
        <v>410</v>
      </c>
      <c r="AG1079" s="3" t="s">
        <v>16</v>
      </c>
      <c r="AH1079" s="3" t="s">
        <v>472</v>
      </c>
      <c r="AI1079" s="3" t="s">
        <v>473</v>
      </c>
      <c r="AJ1079" s="3" t="s">
        <v>532</v>
      </c>
      <c r="AK1079" s="3" t="s">
        <v>6754</v>
      </c>
      <c r="AL1079" s="3" t="s">
        <v>6755</v>
      </c>
      <c r="AM1079" s="3" t="s">
        <v>2082</v>
      </c>
      <c r="AN1079" s="3" t="s">
        <v>1935</v>
      </c>
      <c r="AO1079" s="3" t="s">
        <v>537</v>
      </c>
      <c r="AP1079" s="3" t="s">
        <v>130</v>
      </c>
      <c r="AQ1079" s="3" t="s">
        <v>131</v>
      </c>
      <c r="AR1079" s="3" t="s">
        <v>132</v>
      </c>
      <c r="AS1079" s="3" t="s">
        <v>133</v>
      </c>
      <c r="AT1079" s="3"/>
      <c r="AU1079" s="3"/>
      <c r="AV1079" s="3" t="s">
        <v>134</v>
      </c>
      <c r="AW1079" s="3" t="s">
        <v>2612</v>
      </c>
      <c r="AX1079" s="3"/>
      <c r="AY1079" s="3"/>
      <c r="AZ1079" s="3"/>
      <c r="BA1079" s="3" t="s">
        <v>26</v>
      </c>
    </row>
    <row r="1080" spans="1:53" x14ac:dyDescent="0.2">
      <c r="A1080" s="3" t="s">
        <v>7354</v>
      </c>
      <c r="B1080" s="3" t="s">
        <v>7355</v>
      </c>
      <c r="C1080" s="3" t="s">
        <v>7356</v>
      </c>
      <c r="D1080" s="3"/>
      <c r="E1080" s="3"/>
      <c r="F1080" s="3" t="s">
        <v>7345</v>
      </c>
      <c r="G1080" s="3" t="s">
        <v>3538</v>
      </c>
      <c r="H1080" s="3"/>
      <c r="I1080" s="4">
        <v>45378</v>
      </c>
      <c r="J1080" s="4">
        <v>33853</v>
      </c>
      <c r="K1080" s="3" t="s">
        <v>465</v>
      </c>
      <c r="L1080" s="3" t="s">
        <v>7357</v>
      </c>
      <c r="M1080" s="3"/>
      <c r="N1080" s="3" t="s">
        <v>526</v>
      </c>
      <c r="O1080" s="3" t="s">
        <v>526</v>
      </c>
      <c r="P1080" s="3" t="s">
        <v>1</v>
      </c>
      <c r="Q1080" s="3" t="s">
        <v>500</v>
      </c>
      <c r="R1080" s="3" t="s">
        <v>410</v>
      </c>
      <c r="S1080" s="3" t="s">
        <v>118</v>
      </c>
      <c r="T1080" s="3"/>
      <c r="U1080" s="3" t="s">
        <v>501</v>
      </c>
      <c r="V1080" s="3" t="s">
        <v>502</v>
      </c>
      <c r="W1080" s="3" t="s">
        <v>545</v>
      </c>
      <c r="X1080" s="3" t="s">
        <v>546</v>
      </c>
      <c r="Y1080" s="3" t="s">
        <v>701</v>
      </c>
      <c r="Z1080" s="3" t="s">
        <v>702</v>
      </c>
      <c r="AA1080" s="3" t="s">
        <v>549</v>
      </c>
      <c r="AB1080" s="3" t="s">
        <v>508</v>
      </c>
      <c r="AC1080" s="3" t="s">
        <v>14</v>
      </c>
      <c r="AD1080" s="6">
        <v>374.89</v>
      </c>
      <c r="AE1080" s="3" t="s">
        <v>509</v>
      </c>
      <c r="AF1080" s="3" t="s">
        <v>410</v>
      </c>
      <c r="AG1080" s="3" t="s">
        <v>16</v>
      </c>
      <c r="AH1080" s="3" t="s">
        <v>124</v>
      </c>
      <c r="AI1080" s="3" t="s">
        <v>550</v>
      </c>
      <c r="AJ1080" s="3" t="s">
        <v>551</v>
      </c>
      <c r="AK1080" s="3" t="s">
        <v>552</v>
      </c>
      <c r="AL1080" s="3" t="s">
        <v>553</v>
      </c>
      <c r="AM1080" s="3" t="s">
        <v>554</v>
      </c>
      <c r="AN1080" s="3" t="s">
        <v>555</v>
      </c>
      <c r="AO1080" s="3" t="s">
        <v>556</v>
      </c>
      <c r="AP1080" s="3" t="s">
        <v>130</v>
      </c>
      <c r="AQ1080" s="3" t="s">
        <v>131</v>
      </c>
      <c r="AR1080" s="3" t="s">
        <v>132</v>
      </c>
      <c r="AS1080" s="3" t="s">
        <v>133</v>
      </c>
      <c r="AT1080" s="3" t="s">
        <v>557</v>
      </c>
      <c r="AU1080" s="3" t="s">
        <v>557</v>
      </c>
      <c r="AV1080" s="3" t="s">
        <v>518</v>
      </c>
      <c r="AW1080" s="3" t="s">
        <v>519</v>
      </c>
      <c r="AX1080" s="3" t="s">
        <v>735</v>
      </c>
      <c r="AY1080" s="3"/>
      <c r="AZ1080" s="3"/>
      <c r="BA1080" s="3" t="s">
        <v>26</v>
      </c>
    </row>
    <row r="1081" spans="1:53" x14ac:dyDescent="0.2">
      <c r="A1081" s="3" t="s">
        <v>7358</v>
      </c>
      <c r="B1081" s="3" t="s">
        <v>7359</v>
      </c>
      <c r="C1081" s="3" t="s">
        <v>7360</v>
      </c>
      <c r="D1081" s="3"/>
      <c r="E1081" s="3"/>
      <c r="F1081" s="3" t="s">
        <v>7345</v>
      </c>
      <c r="G1081" s="3" t="s">
        <v>5718</v>
      </c>
      <c r="H1081" s="3"/>
      <c r="I1081" s="4">
        <v>45377</v>
      </c>
      <c r="J1081" s="4">
        <v>38659</v>
      </c>
      <c r="K1081" s="3" t="s">
        <v>465</v>
      </c>
      <c r="L1081" s="3"/>
      <c r="M1081" s="3"/>
      <c r="N1081" s="3" t="s">
        <v>526</v>
      </c>
      <c r="O1081" s="3" t="s">
        <v>526</v>
      </c>
      <c r="P1081" s="3" t="s">
        <v>1</v>
      </c>
      <c r="Q1081" s="3" t="s">
        <v>500</v>
      </c>
      <c r="R1081" s="3" t="s">
        <v>410</v>
      </c>
      <c r="S1081" s="3" t="s">
        <v>118</v>
      </c>
      <c r="T1081" s="3"/>
      <c r="U1081" s="3" t="s">
        <v>501</v>
      </c>
      <c r="V1081" s="3" t="s">
        <v>502</v>
      </c>
      <c r="W1081" s="3" t="s">
        <v>545</v>
      </c>
      <c r="X1081" s="3" t="s">
        <v>546</v>
      </c>
      <c r="Y1081" s="3" t="s">
        <v>564</v>
      </c>
      <c r="Z1081" s="3" t="s">
        <v>565</v>
      </c>
      <c r="AA1081" s="3" t="s">
        <v>549</v>
      </c>
      <c r="AB1081" s="3" t="s">
        <v>508</v>
      </c>
      <c r="AC1081" s="3" t="s">
        <v>14</v>
      </c>
      <c r="AD1081" s="6">
        <v>374.89</v>
      </c>
      <c r="AE1081" s="3" t="s">
        <v>509</v>
      </c>
      <c r="AF1081" s="3" t="s">
        <v>410</v>
      </c>
      <c r="AG1081" s="3" t="s">
        <v>16</v>
      </c>
      <c r="AH1081" s="3" t="s">
        <v>124</v>
      </c>
      <c r="AI1081" s="3" t="s">
        <v>550</v>
      </c>
      <c r="AJ1081" s="3" t="s">
        <v>551</v>
      </c>
      <c r="AK1081" s="3" t="s">
        <v>566</v>
      </c>
      <c r="AL1081" s="3" t="s">
        <v>567</v>
      </c>
      <c r="AM1081" s="3" t="s">
        <v>566</v>
      </c>
      <c r="AN1081" s="3" t="s">
        <v>568</v>
      </c>
      <c r="AO1081" s="3" t="s">
        <v>556</v>
      </c>
      <c r="AP1081" s="3" t="s">
        <v>130</v>
      </c>
      <c r="AQ1081" s="3" t="s">
        <v>131</v>
      </c>
      <c r="AR1081" s="3" t="s">
        <v>132</v>
      </c>
      <c r="AS1081" s="3" t="s">
        <v>133</v>
      </c>
      <c r="AT1081" s="3" t="s">
        <v>557</v>
      </c>
      <c r="AU1081" s="3" t="s">
        <v>557</v>
      </c>
      <c r="AV1081" s="3" t="s">
        <v>518</v>
      </c>
      <c r="AW1081" s="3" t="s">
        <v>519</v>
      </c>
      <c r="AX1081" s="3"/>
      <c r="AY1081" s="3"/>
      <c r="AZ1081" s="3"/>
      <c r="BA1081" s="3" t="s">
        <v>26</v>
      </c>
    </row>
    <row r="1082" spans="1:53" x14ac:dyDescent="0.2">
      <c r="A1082" s="3" t="s">
        <v>7361</v>
      </c>
      <c r="B1082" s="3" t="s">
        <v>7362</v>
      </c>
      <c r="C1082" s="3" t="s">
        <v>7363</v>
      </c>
      <c r="D1082" s="3"/>
      <c r="E1082" s="3"/>
      <c r="F1082" s="3" t="s">
        <v>7345</v>
      </c>
      <c r="G1082" s="3" t="s">
        <v>7364</v>
      </c>
      <c r="H1082" s="3"/>
      <c r="I1082" s="4">
        <v>45363</v>
      </c>
      <c r="J1082" s="4">
        <v>34330</v>
      </c>
      <c r="K1082" s="3" t="s">
        <v>525</v>
      </c>
      <c r="L1082" s="3" t="s">
        <v>7365</v>
      </c>
      <c r="M1082" s="3"/>
      <c r="N1082" s="3" t="s">
        <v>526</v>
      </c>
      <c r="O1082" s="3" t="s">
        <v>526</v>
      </c>
      <c r="P1082" s="3" t="s">
        <v>1</v>
      </c>
      <c r="Q1082" s="3" t="s">
        <v>500</v>
      </c>
      <c r="R1082" s="3" t="s">
        <v>410</v>
      </c>
      <c r="S1082" s="3" t="s">
        <v>118</v>
      </c>
      <c r="T1082" s="3"/>
      <c r="U1082" s="3" t="s">
        <v>501</v>
      </c>
      <c r="V1082" s="3" t="s">
        <v>502</v>
      </c>
      <c r="W1082" s="3" t="s">
        <v>527</v>
      </c>
      <c r="X1082" s="3" t="s">
        <v>528</v>
      </c>
      <c r="Y1082" s="3" t="s">
        <v>7078</v>
      </c>
      <c r="Z1082" s="3" t="s">
        <v>7079</v>
      </c>
      <c r="AA1082" s="3" t="s">
        <v>1931</v>
      </c>
      <c r="AB1082" s="3" t="s">
        <v>508</v>
      </c>
      <c r="AC1082" s="3" t="s">
        <v>14</v>
      </c>
      <c r="AD1082" s="6">
        <v>405.71</v>
      </c>
      <c r="AE1082" s="3" t="s">
        <v>509</v>
      </c>
      <c r="AF1082" s="3" t="s">
        <v>410</v>
      </c>
      <c r="AG1082" s="3" t="s">
        <v>16</v>
      </c>
      <c r="AH1082" s="3" t="s">
        <v>472</v>
      </c>
      <c r="AI1082" s="3" t="s">
        <v>473</v>
      </c>
      <c r="AJ1082" s="3" t="s">
        <v>532</v>
      </c>
      <c r="AK1082" s="3" t="s">
        <v>7080</v>
      </c>
      <c r="AL1082" s="3" t="s">
        <v>7081</v>
      </c>
      <c r="AM1082" s="3" t="s">
        <v>7082</v>
      </c>
      <c r="AN1082" s="3" t="s">
        <v>1935</v>
      </c>
      <c r="AO1082" s="3" t="s">
        <v>537</v>
      </c>
      <c r="AP1082" s="3" t="s">
        <v>130</v>
      </c>
      <c r="AQ1082" s="3" t="s">
        <v>131</v>
      </c>
      <c r="AR1082" s="3" t="s">
        <v>132</v>
      </c>
      <c r="AS1082" s="3" t="s">
        <v>133</v>
      </c>
      <c r="AT1082" s="3"/>
      <c r="AU1082" s="3"/>
      <c r="AV1082" s="3" t="s">
        <v>134</v>
      </c>
      <c r="AW1082" s="3" t="s">
        <v>7366</v>
      </c>
      <c r="AX1082" s="3"/>
      <c r="AY1082" s="3"/>
      <c r="AZ1082" s="3"/>
      <c r="BA1082" s="3" t="s">
        <v>26</v>
      </c>
    </row>
    <row r="1083" spans="1:53" x14ac:dyDescent="0.2">
      <c r="A1083" s="3" t="s">
        <v>7367</v>
      </c>
      <c r="B1083" s="3" t="s">
        <v>7368</v>
      </c>
      <c r="C1083" s="3" t="s">
        <v>7369</v>
      </c>
      <c r="D1083" s="3"/>
      <c r="E1083" s="3"/>
      <c r="F1083" s="3" t="s">
        <v>7345</v>
      </c>
      <c r="G1083" s="3" t="s">
        <v>7370</v>
      </c>
      <c r="H1083" s="3"/>
      <c r="I1083" s="4">
        <v>45362</v>
      </c>
      <c r="J1083" s="4">
        <v>33079</v>
      </c>
      <c r="K1083" s="3" t="s">
        <v>525</v>
      </c>
      <c r="L1083" s="3" t="s">
        <v>7371</v>
      </c>
      <c r="M1083" s="3"/>
      <c r="N1083" s="3" t="s">
        <v>526</v>
      </c>
      <c r="O1083" s="3" t="s">
        <v>526</v>
      </c>
      <c r="P1083" s="3" t="s">
        <v>1</v>
      </c>
      <c r="Q1083" s="3" t="s">
        <v>500</v>
      </c>
      <c r="R1083" s="3" t="s">
        <v>410</v>
      </c>
      <c r="S1083" s="3" t="s">
        <v>118</v>
      </c>
      <c r="T1083" s="3"/>
      <c r="U1083" s="3" t="s">
        <v>501</v>
      </c>
      <c r="V1083" s="3" t="s">
        <v>502</v>
      </c>
      <c r="W1083" s="3" t="s">
        <v>1090</v>
      </c>
      <c r="X1083" s="3" t="s">
        <v>1091</v>
      </c>
      <c r="Y1083" s="3" t="s">
        <v>1092</v>
      </c>
      <c r="Z1083" s="3" t="s">
        <v>1093</v>
      </c>
      <c r="AA1083" s="3" t="s">
        <v>1094</v>
      </c>
      <c r="AB1083" s="3" t="s">
        <v>508</v>
      </c>
      <c r="AC1083" s="3" t="s">
        <v>14</v>
      </c>
      <c r="AD1083" s="6">
        <v>316.91000000000003</v>
      </c>
      <c r="AE1083" s="3" t="s">
        <v>509</v>
      </c>
      <c r="AF1083" s="3" t="s">
        <v>410</v>
      </c>
      <c r="AG1083" s="3" t="s">
        <v>10</v>
      </c>
      <c r="AH1083" s="3" t="s">
        <v>612</v>
      </c>
      <c r="AI1083" s="3"/>
      <c r="AJ1083" s="3" t="s">
        <v>1022</v>
      </c>
      <c r="AK1083" s="3" t="s">
        <v>1095</v>
      </c>
      <c r="AL1083" s="3" t="s">
        <v>1096</v>
      </c>
      <c r="AM1083" s="3" t="s">
        <v>1095</v>
      </c>
      <c r="AN1083" s="3" t="s">
        <v>1097</v>
      </c>
      <c r="AO1083" s="3" t="s">
        <v>1098</v>
      </c>
      <c r="AP1083" s="3" t="s">
        <v>907</v>
      </c>
      <c r="AQ1083" s="3" t="s">
        <v>908</v>
      </c>
      <c r="AR1083" s="3" t="s">
        <v>443</v>
      </c>
      <c r="AS1083" s="3" t="s">
        <v>133</v>
      </c>
      <c r="AT1083" s="3" t="s">
        <v>1099</v>
      </c>
      <c r="AU1083" s="3" t="s">
        <v>1099</v>
      </c>
      <c r="AV1083" s="3" t="s">
        <v>538</v>
      </c>
      <c r="AW1083" s="3" t="s">
        <v>539</v>
      </c>
      <c r="AX1083" s="3"/>
      <c r="AY1083" s="3"/>
      <c r="AZ1083" s="3"/>
      <c r="BA1083" s="3" t="s">
        <v>26</v>
      </c>
    </row>
    <row r="1084" spans="1:53" x14ac:dyDescent="0.2">
      <c r="A1084" s="3" t="s">
        <v>7372</v>
      </c>
      <c r="B1084" s="3" t="s">
        <v>7373</v>
      </c>
      <c r="C1084" s="3" t="s">
        <v>7374</v>
      </c>
      <c r="D1084" s="3"/>
      <c r="E1084" s="3"/>
      <c r="F1084" s="3" t="s">
        <v>7345</v>
      </c>
      <c r="G1084" s="3" t="s">
        <v>6769</v>
      </c>
      <c r="H1084" s="3"/>
      <c r="I1084" s="4">
        <v>45379</v>
      </c>
      <c r="J1084" s="4">
        <v>38147</v>
      </c>
      <c r="K1084" s="3" t="s">
        <v>465</v>
      </c>
      <c r="L1084" s="3"/>
      <c r="M1084" s="3"/>
      <c r="N1084" s="3" t="s">
        <v>526</v>
      </c>
      <c r="O1084" s="3" t="s">
        <v>526</v>
      </c>
      <c r="P1084" s="3" t="s">
        <v>1</v>
      </c>
      <c r="Q1084" s="3" t="s">
        <v>500</v>
      </c>
      <c r="R1084" s="3" t="s">
        <v>410</v>
      </c>
      <c r="S1084" s="3" t="s">
        <v>118</v>
      </c>
      <c r="T1084" s="3"/>
      <c r="U1084" s="3" t="s">
        <v>501</v>
      </c>
      <c r="V1084" s="3" t="s">
        <v>502</v>
      </c>
      <c r="W1084" s="3" t="s">
        <v>545</v>
      </c>
      <c r="X1084" s="3" t="s">
        <v>546</v>
      </c>
      <c r="Y1084" s="3" t="s">
        <v>564</v>
      </c>
      <c r="Z1084" s="3" t="s">
        <v>565</v>
      </c>
      <c r="AA1084" s="3" t="s">
        <v>549</v>
      </c>
      <c r="AB1084" s="3" t="s">
        <v>508</v>
      </c>
      <c r="AC1084" s="3" t="s">
        <v>14</v>
      </c>
      <c r="AD1084" s="6">
        <v>374.89</v>
      </c>
      <c r="AE1084" s="3" t="s">
        <v>509</v>
      </c>
      <c r="AF1084" s="3" t="s">
        <v>410</v>
      </c>
      <c r="AG1084" s="3" t="s">
        <v>16</v>
      </c>
      <c r="AH1084" s="3" t="s">
        <v>124</v>
      </c>
      <c r="AI1084" s="3" t="s">
        <v>550</v>
      </c>
      <c r="AJ1084" s="3" t="s">
        <v>551</v>
      </c>
      <c r="AK1084" s="3" t="s">
        <v>566</v>
      </c>
      <c r="AL1084" s="3" t="s">
        <v>567</v>
      </c>
      <c r="AM1084" s="3" t="s">
        <v>566</v>
      </c>
      <c r="AN1084" s="3" t="s">
        <v>568</v>
      </c>
      <c r="AO1084" s="3" t="s">
        <v>556</v>
      </c>
      <c r="AP1084" s="3" t="s">
        <v>130</v>
      </c>
      <c r="AQ1084" s="3" t="s">
        <v>131</v>
      </c>
      <c r="AR1084" s="3" t="s">
        <v>132</v>
      </c>
      <c r="AS1084" s="3" t="s">
        <v>133</v>
      </c>
      <c r="AT1084" s="3" t="s">
        <v>557</v>
      </c>
      <c r="AU1084" s="3" t="s">
        <v>557</v>
      </c>
      <c r="AV1084" s="3" t="s">
        <v>518</v>
      </c>
      <c r="AW1084" s="3" t="s">
        <v>519</v>
      </c>
      <c r="AX1084" s="3"/>
      <c r="AY1084" s="3"/>
      <c r="AZ1084" s="3"/>
      <c r="BA1084" s="3" t="s">
        <v>26</v>
      </c>
    </row>
    <row r="1085" spans="1:53" x14ac:dyDescent="0.2">
      <c r="A1085" s="3" t="s">
        <v>7375</v>
      </c>
      <c r="B1085" s="3" t="s">
        <v>7376</v>
      </c>
      <c r="C1085" s="3" t="s">
        <v>7377</v>
      </c>
      <c r="D1085" s="3"/>
      <c r="E1085" s="3"/>
      <c r="F1085" s="3" t="s">
        <v>7345</v>
      </c>
      <c r="G1085" s="3" t="s">
        <v>1036</v>
      </c>
      <c r="H1085" s="3"/>
      <c r="I1085" s="4">
        <v>45363</v>
      </c>
      <c r="J1085" s="4">
        <v>38233</v>
      </c>
      <c r="K1085" s="3" t="s">
        <v>525</v>
      </c>
      <c r="L1085" s="3"/>
      <c r="M1085" s="3"/>
      <c r="N1085" s="3" t="s">
        <v>526</v>
      </c>
      <c r="O1085" s="3" t="s">
        <v>526</v>
      </c>
      <c r="P1085" s="3" t="s">
        <v>1</v>
      </c>
      <c r="Q1085" s="3" t="s">
        <v>500</v>
      </c>
      <c r="R1085" s="3" t="s">
        <v>410</v>
      </c>
      <c r="S1085" s="3" t="s">
        <v>118</v>
      </c>
      <c r="T1085" s="3"/>
      <c r="U1085" s="3" t="s">
        <v>501</v>
      </c>
      <c r="V1085" s="3" t="s">
        <v>502</v>
      </c>
      <c r="W1085" s="3" t="s">
        <v>527</v>
      </c>
      <c r="X1085" s="3" t="s">
        <v>528</v>
      </c>
      <c r="Y1085" s="3" t="s">
        <v>7078</v>
      </c>
      <c r="Z1085" s="3" t="s">
        <v>7079</v>
      </c>
      <c r="AA1085" s="3" t="s">
        <v>1931</v>
      </c>
      <c r="AB1085" s="3" t="s">
        <v>508</v>
      </c>
      <c r="AC1085" s="3" t="s">
        <v>14</v>
      </c>
      <c r="AD1085" s="6">
        <v>405.71</v>
      </c>
      <c r="AE1085" s="3" t="s">
        <v>509</v>
      </c>
      <c r="AF1085" s="3" t="s">
        <v>410</v>
      </c>
      <c r="AG1085" s="3" t="s">
        <v>16</v>
      </c>
      <c r="AH1085" s="3" t="s">
        <v>472</v>
      </c>
      <c r="AI1085" s="3" t="s">
        <v>473</v>
      </c>
      <c r="AJ1085" s="3" t="s">
        <v>532</v>
      </c>
      <c r="AK1085" s="3" t="s">
        <v>7082</v>
      </c>
      <c r="AL1085" s="3" t="s">
        <v>7378</v>
      </c>
      <c r="AM1085" s="3" t="s">
        <v>7082</v>
      </c>
      <c r="AN1085" s="3" t="s">
        <v>1935</v>
      </c>
      <c r="AO1085" s="3" t="s">
        <v>537</v>
      </c>
      <c r="AP1085" s="3" t="s">
        <v>130</v>
      </c>
      <c r="AQ1085" s="3" t="s">
        <v>131</v>
      </c>
      <c r="AR1085" s="3" t="s">
        <v>132</v>
      </c>
      <c r="AS1085" s="3" t="s">
        <v>133</v>
      </c>
      <c r="AT1085" s="3"/>
      <c r="AU1085" s="3"/>
      <c r="AV1085" s="3" t="s">
        <v>518</v>
      </c>
      <c r="AW1085" s="3" t="s">
        <v>519</v>
      </c>
      <c r="AX1085" s="3"/>
      <c r="AY1085" s="3"/>
      <c r="AZ1085" s="3"/>
      <c r="BA1085" s="3" t="s">
        <v>26</v>
      </c>
    </row>
    <row r="1086" spans="1:53" x14ac:dyDescent="0.2">
      <c r="A1086" s="3" t="s">
        <v>7379</v>
      </c>
      <c r="B1086" s="3" t="s">
        <v>7380</v>
      </c>
      <c r="C1086" s="3" t="s">
        <v>7381</v>
      </c>
      <c r="D1086" s="3"/>
      <c r="E1086" s="3"/>
      <c r="F1086" s="3" t="s">
        <v>7345</v>
      </c>
      <c r="G1086" s="3" t="s">
        <v>7382</v>
      </c>
      <c r="H1086" s="3"/>
      <c r="I1086" s="4">
        <v>45379</v>
      </c>
      <c r="J1086" s="4">
        <v>31544</v>
      </c>
      <c r="K1086" s="3" t="s">
        <v>525</v>
      </c>
      <c r="L1086" s="3"/>
      <c r="M1086" s="3"/>
      <c r="N1086" s="3" t="s">
        <v>526</v>
      </c>
      <c r="O1086" s="3" t="s">
        <v>526</v>
      </c>
      <c r="P1086" s="3" t="s">
        <v>1</v>
      </c>
      <c r="Q1086" s="3" t="s">
        <v>500</v>
      </c>
      <c r="R1086" s="3" t="s">
        <v>410</v>
      </c>
      <c r="S1086" s="3" t="s">
        <v>118</v>
      </c>
      <c r="T1086" s="3"/>
      <c r="U1086" s="3" t="s">
        <v>501</v>
      </c>
      <c r="V1086" s="3" t="s">
        <v>502</v>
      </c>
      <c r="W1086" s="3" t="s">
        <v>545</v>
      </c>
      <c r="X1086" s="3" t="s">
        <v>546</v>
      </c>
      <c r="Y1086" s="3" t="s">
        <v>564</v>
      </c>
      <c r="Z1086" s="3" t="s">
        <v>565</v>
      </c>
      <c r="AA1086" s="3" t="s">
        <v>549</v>
      </c>
      <c r="AB1086" s="3" t="s">
        <v>508</v>
      </c>
      <c r="AC1086" s="3" t="s">
        <v>14</v>
      </c>
      <c r="AD1086" s="6">
        <v>374.89</v>
      </c>
      <c r="AE1086" s="3" t="s">
        <v>509</v>
      </c>
      <c r="AF1086" s="3" t="s">
        <v>410</v>
      </c>
      <c r="AG1086" s="3" t="s">
        <v>16</v>
      </c>
      <c r="AH1086" s="3" t="s">
        <v>124</v>
      </c>
      <c r="AI1086" s="3" t="s">
        <v>550</v>
      </c>
      <c r="AJ1086" s="3" t="s">
        <v>551</v>
      </c>
      <c r="AK1086" s="3" t="s">
        <v>733</v>
      </c>
      <c r="AL1086" s="3" t="s">
        <v>734</v>
      </c>
      <c r="AM1086" s="3" t="s">
        <v>566</v>
      </c>
      <c r="AN1086" s="3" t="s">
        <v>568</v>
      </c>
      <c r="AO1086" s="3" t="s">
        <v>556</v>
      </c>
      <c r="AP1086" s="3" t="s">
        <v>130</v>
      </c>
      <c r="AQ1086" s="3" t="s">
        <v>131</v>
      </c>
      <c r="AR1086" s="3" t="s">
        <v>132</v>
      </c>
      <c r="AS1086" s="3" t="s">
        <v>133</v>
      </c>
      <c r="AT1086" s="3" t="s">
        <v>557</v>
      </c>
      <c r="AU1086" s="3" t="s">
        <v>557</v>
      </c>
      <c r="AV1086" s="3" t="s">
        <v>518</v>
      </c>
      <c r="AW1086" s="3" t="s">
        <v>519</v>
      </c>
      <c r="AX1086" s="3"/>
      <c r="AY1086" s="3"/>
      <c r="AZ1086" s="3"/>
      <c r="BA1086" s="3" t="s">
        <v>26</v>
      </c>
    </row>
    <row r="1087" spans="1:53" x14ac:dyDescent="0.2">
      <c r="A1087" s="3" t="s">
        <v>7383</v>
      </c>
      <c r="B1087" s="3" t="s">
        <v>7384</v>
      </c>
      <c r="C1087" s="3"/>
      <c r="D1087" s="3"/>
      <c r="E1087" s="3"/>
      <c r="F1087" s="3" t="s">
        <v>7385</v>
      </c>
      <c r="G1087" s="3" t="s">
        <v>1463</v>
      </c>
      <c r="H1087" s="3"/>
      <c r="I1087" s="4">
        <v>45376</v>
      </c>
      <c r="J1087" s="4">
        <v>35923</v>
      </c>
      <c r="K1087" s="3" t="s">
        <v>465</v>
      </c>
      <c r="L1087" s="3" t="s">
        <v>7386</v>
      </c>
      <c r="M1087" s="3"/>
      <c r="N1087" s="3" t="s">
        <v>899</v>
      </c>
      <c r="O1087" s="3" t="s">
        <v>899</v>
      </c>
      <c r="P1087" s="3" t="s">
        <v>1</v>
      </c>
      <c r="Q1087" s="3" t="s">
        <v>500</v>
      </c>
      <c r="R1087" s="3" t="s">
        <v>410</v>
      </c>
      <c r="S1087" s="3" t="s">
        <v>118</v>
      </c>
      <c r="T1087" s="3"/>
      <c r="U1087" s="3" t="s">
        <v>501</v>
      </c>
      <c r="V1087" s="3" t="s">
        <v>502</v>
      </c>
      <c r="W1087" s="3" t="s">
        <v>673</v>
      </c>
      <c r="X1087" s="3" t="s">
        <v>900</v>
      </c>
      <c r="Y1087" s="3" t="s">
        <v>267</v>
      </c>
      <c r="Z1087" s="3" t="s">
        <v>268</v>
      </c>
      <c r="AA1087" s="3" t="s">
        <v>901</v>
      </c>
      <c r="AB1087" s="3" t="s">
        <v>508</v>
      </c>
      <c r="AC1087" s="3" t="s">
        <v>14</v>
      </c>
      <c r="AD1087" s="6">
        <v>471.65</v>
      </c>
      <c r="AE1087" s="3" t="s">
        <v>509</v>
      </c>
      <c r="AF1087" s="3" t="s">
        <v>410</v>
      </c>
      <c r="AG1087" s="3" t="s">
        <v>10</v>
      </c>
      <c r="AH1087" s="3" t="s">
        <v>612</v>
      </c>
      <c r="AI1087" s="3"/>
      <c r="AJ1087" s="3" t="s">
        <v>1022</v>
      </c>
      <c r="AK1087" s="3" t="s">
        <v>1023</v>
      </c>
      <c r="AL1087" s="3" t="s">
        <v>1024</v>
      </c>
      <c r="AM1087" s="3" t="s">
        <v>1023</v>
      </c>
      <c r="AN1087" s="3" t="s">
        <v>905</v>
      </c>
      <c r="AO1087" s="3" t="s">
        <v>906</v>
      </c>
      <c r="AP1087" s="3" t="s">
        <v>907</v>
      </c>
      <c r="AQ1087" s="3" t="s">
        <v>908</v>
      </c>
      <c r="AR1087" s="3" t="s">
        <v>443</v>
      </c>
      <c r="AS1087" s="3" t="s">
        <v>133</v>
      </c>
      <c r="AT1087" s="3" t="s">
        <v>517</v>
      </c>
      <c r="AU1087" s="3" t="s">
        <v>517</v>
      </c>
      <c r="AV1087" s="3" t="s">
        <v>518</v>
      </c>
      <c r="AW1087" s="3" t="s">
        <v>519</v>
      </c>
      <c r="AX1087" s="3" t="s">
        <v>735</v>
      </c>
      <c r="AY1087" s="3"/>
      <c r="AZ1087" s="3"/>
      <c r="BA1087" s="3" t="s">
        <v>26</v>
      </c>
    </row>
    <row r="1088" spans="1:53" x14ac:dyDescent="0.2">
      <c r="A1088" s="3" t="s">
        <v>7387</v>
      </c>
      <c r="B1088" s="3" t="s">
        <v>7388</v>
      </c>
      <c r="C1088" s="3" t="s">
        <v>7389</v>
      </c>
      <c r="D1088" s="3"/>
      <c r="E1088" s="3"/>
      <c r="F1088" s="3" t="s">
        <v>7390</v>
      </c>
      <c r="G1088" s="3" t="s">
        <v>5683</v>
      </c>
      <c r="H1088" s="3"/>
      <c r="I1088" s="4">
        <v>45363</v>
      </c>
      <c r="J1088" s="4">
        <v>38767</v>
      </c>
      <c r="K1088" s="3" t="s">
        <v>525</v>
      </c>
      <c r="L1088" s="3"/>
      <c r="M1088" s="3"/>
      <c r="N1088" s="3" t="s">
        <v>526</v>
      </c>
      <c r="O1088" s="3" t="s">
        <v>526</v>
      </c>
      <c r="P1088" s="3" t="s">
        <v>1</v>
      </c>
      <c r="Q1088" s="3" t="s">
        <v>500</v>
      </c>
      <c r="R1088" s="3" t="s">
        <v>410</v>
      </c>
      <c r="S1088" s="3" t="s">
        <v>118</v>
      </c>
      <c r="T1088" s="3"/>
      <c r="U1088" s="3" t="s">
        <v>501</v>
      </c>
      <c r="V1088" s="3" t="s">
        <v>502</v>
      </c>
      <c r="W1088" s="3" t="s">
        <v>527</v>
      </c>
      <c r="X1088" s="3" t="s">
        <v>528</v>
      </c>
      <c r="Y1088" s="3" t="s">
        <v>7078</v>
      </c>
      <c r="Z1088" s="3" t="s">
        <v>7079</v>
      </c>
      <c r="AA1088" s="3" t="s">
        <v>1931</v>
      </c>
      <c r="AB1088" s="3" t="s">
        <v>508</v>
      </c>
      <c r="AC1088" s="3" t="s">
        <v>14</v>
      </c>
      <c r="AD1088" s="6">
        <v>405.71</v>
      </c>
      <c r="AE1088" s="3" t="s">
        <v>509</v>
      </c>
      <c r="AF1088" s="3" t="s">
        <v>410</v>
      </c>
      <c r="AG1088" s="3" t="s">
        <v>16</v>
      </c>
      <c r="AH1088" s="3" t="s">
        <v>472</v>
      </c>
      <c r="AI1088" s="3" t="s">
        <v>473</v>
      </c>
      <c r="AJ1088" s="3" t="s">
        <v>532</v>
      </c>
      <c r="AK1088" s="3" t="s">
        <v>7080</v>
      </c>
      <c r="AL1088" s="3" t="s">
        <v>7081</v>
      </c>
      <c r="AM1088" s="3" t="s">
        <v>7082</v>
      </c>
      <c r="AN1088" s="3" t="s">
        <v>1935</v>
      </c>
      <c r="AO1088" s="3" t="s">
        <v>537</v>
      </c>
      <c r="AP1088" s="3" t="s">
        <v>130</v>
      </c>
      <c r="AQ1088" s="3" t="s">
        <v>131</v>
      </c>
      <c r="AR1088" s="3" t="s">
        <v>132</v>
      </c>
      <c r="AS1088" s="3" t="s">
        <v>133</v>
      </c>
      <c r="AT1088" s="3"/>
      <c r="AU1088" s="3"/>
      <c r="AV1088" s="3" t="s">
        <v>518</v>
      </c>
      <c r="AW1088" s="3" t="s">
        <v>519</v>
      </c>
      <c r="AX1088" s="3"/>
      <c r="AY1088" s="3"/>
      <c r="AZ1088" s="3"/>
      <c r="BA1088" s="3" t="s">
        <v>26</v>
      </c>
    </row>
    <row r="1089" spans="1:53" x14ac:dyDescent="0.2">
      <c r="A1089" s="3" t="s">
        <v>7391</v>
      </c>
      <c r="B1089" s="3" t="s">
        <v>7392</v>
      </c>
      <c r="C1089" s="3" t="s">
        <v>7393</v>
      </c>
      <c r="D1089" s="3"/>
      <c r="E1089" s="3"/>
      <c r="F1089" s="3" t="s">
        <v>7394</v>
      </c>
      <c r="G1089" s="3" t="s">
        <v>6824</v>
      </c>
      <c r="H1089" s="3"/>
      <c r="I1089" s="4">
        <v>45363</v>
      </c>
      <c r="J1089" s="4">
        <v>34302</v>
      </c>
      <c r="K1089" s="3" t="s">
        <v>525</v>
      </c>
      <c r="L1089" s="3" t="s">
        <v>7395</v>
      </c>
      <c r="M1089" s="3"/>
      <c r="N1089" s="3" t="s">
        <v>526</v>
      </c>
      <c r="O1089" s="3" t="s">
        <v>526</v>
      </c>
      <c r="P1089" s="3" t="s">
        <v>1</v>
      </c>
      <c r="Q1089" s="3" t="s">
        <v>500</v>
      </c>
      <c r="R1089" s="3" t="s">
        <v>410</v>
      </c>
      <c r="S1089" s="3" t="s">
        <v>118</v>
      </c>
      <c r="T1089" s="3"/>
      <c r="U1089" s="3" t="s">
        <v>501</v>
      </c>
      <c r="V1089" s="3" t="s">
        <v>502</v>
      </c>
      <c r="W1089" s="3" t="s">
        <v>959</v>
      </c>
      <c r="X1089" s="3" t="s">
        <v>960</v>
      </c>
      <c r="Y1089" s="3" t="s">
        <v>3232</v>
      </c>
      <c r="Z1089" s="3" t="s">
        <v>3233</v>
      </c>
      <c r="AA1089" s="3" t="s">
        <v>963</v>
      </c>
      <c r="AB1089" s="3" t="s">
        <v>508</v>
      </c>
      <c r="AC1089" s="3" t="s">
        <v>14</v>
      </c>
      <c r="AD1089" s="6">
        <v>417.07</v>
      </c>
      <c r="AE1089" s="3" t="s">
        <v>509</v>
      </c>
      <c r="AF1089" s="3" t="s">
        <v>410</v>
      </c>
      <c r="AG1089" s="3" t="s">
        <v>16</v>
      </c>
      <c r="AH1089" s="3" t="s">
        <v>472</v>
      </c>
      <c r="AI1089" s="3" t="s">
        <v>473</v>
      </c>
      <c r="AJ1089" s="3" t="s">
        <v>964</v>
      </c>
      <c r="AK1089" s="3" t="s">
        <v>1685</v>
      </c>
      <c r="AL1089" s="3" t="s">
        <v>1686</v>
      </c>
      <c r="AM1089" s="3" t="s">
        <v>1685</v>
      </c>
      <c r="AN1089" s="3" t="s">
        <v>967</v>
      </c>
      <c r="AO1089" s="3" t="s">
        <v>968</v>
      </c>
      <c r="AP1089" s="3" t="s">
        <v>130</v>
      </c>
      <c r="AQ1089" s="3" t="s">
        <v>131</v>
      </c>
      <c r="AR1089" s="3" t="s">
        <v>132</v>
      </c>
      <c r="AS1089" s="3" t="s">
        <v>133</v>
      </c>
      <c r="AT1089" s="3"/>
      <c r="AU1089" s="3"/>
      <c r="AV1089" s="3" t="s">
        <v>134</v>
      </c>
      <c r="AW1089" s="3" t="s">
        <v>558</v>
      </c>
      <c r="AX1089" s="3"/>
      <c r="AY1089" s="3"/>
      <c r="AZ1089" s="3"/>
      <c r="BA1089" s="3" t="s">
        <v>26</v>
      </c>
    </row>
    <row r="1090" spans="1:53" x14ac:dyDescent="0.2">
      <c r="A1090" s="3" t="s">
        <v>7396</v>
      </c>
      <c r="B1090" s="3" t="s">
        <v>7397</v>
      </c>
      <c r="C1090" s="3" t="s">
        <v>7398</v>
      </c>
      <c r="D1090" s="3"/>
      <c r="E1090" s="3"/>
      <c r="F1090" s="3" t="s">
        <v>7394</v>
      </c>
      <c r="G1090" s="3" t="s">
        <v>7399</v>
      </c>
      <c r="H1090" s="3"/>
      <c r="I1090" s="4">
        <v>45372</v>
      </c>
      <c r="J1090" s="4">
        <v>33151</v>
      </c>
      <c r="K1090" s="3" t="s">
        <v>465</v>
      </c>
      <c r="L1090" s="3"/>
      <c r="M1090" s="3"/>
      <c r="N1090" s="3" t="s">
        <v>899</v>
      </c>
      <c r="O1090" s="3" t="s">
        <v>899</v>
      </c>
      <c r="P1090" s="3" t="s">
        <v>1</v>
      </c>
      <c r="Q1090" s="3" t="s">
        <v>500</v>
      </c>
      <c r="R1090" s="3" t="s">
        <v>410</v>
      </c>
      <c r="S1090" s="3" t="s">
        <v>118</v>
      </c>
      <c r="T1090" s="3"/>
      <c r="U1090" s="3" t="s">
        <v>501</v>
      </c>
      <c r="V1090" s="3" t="s">
        <v>502</v>
      </c>
      <c r="W1090" s="3" t="s">
        <v>673</v>
      </c>
      <c r="X1090" s="3" t="s">
        <v>900</v>
      </c>
      <c r="Y1090" s="3" t="s">
        <v>267</v>
      </c>
      <c r="Z1090" s="3" t="s">
        <v>268</v>
      </c>
      <c r="AA1090" s="3" t="s">
        <v>901</v>
      </c>
      <c r="AB1090" s="3" t="s">
        <v>508</v>
      </c>
      <c r="AC1090" s="3" t="s">
        <v>14</v>
      </c>
      <c r="AD1090" s="6">
        <v>330.42</v>
      </c>
      <c r="AE1090" s="3" t="s">
        <v>509</v>
      </c>
      <c r="AF1090" s="3" t="s">
        <v>410</v>
      </c>
      <c r="AG1090" s="3" t="s">
        <v>10</v>
      </c>
      <c r="AH1090" s="3" t="s">
        <v>612</v>
      </c>
      <c r="AI1090" s="3"/>
      <c r="AJ1090" s="3" t="s">
        <v>1469</v>
      </c>
      <c r="AK1090" s="3" t="s">
        <v>3152</v>
      </c>
      <c r="AL1090" s="3" t="s">
        <v>3153</v>
      </c>
      <c r="AM1090" s="3" t="s">
        <v>1023</v>
      </c>
      <c r="AN1090" s="3" t="s">
        <v>905</v>
      </c>
      <c r="AO1090" s="3" t="s">
        <v>906</v>
      </c>
      <c r="AP1090" s="3" t="s">
        <v>907</v>
      </c>
      <c r="AQ1090" s="3" t="s">
        <v>908</v>
      </c>
      <c r="AR1090" s="3" t="s">
        <v>443</v>
      </c>
      <c r="AS1090" s="3" t="s">
        <v>133</v>
      </c>
      <c r="AT1090" s="3" t="s">
        <v>517</v>
      </c>
      <c r="AU1090" s="3" t="s">
        <v>517</v>
      </c>
      <c r="AV1090" s="3" t="s">
        <v>518</v>
      </c>
      <c r="AW1090" s="3" t="s">
        <v>519</v>
      </c>
      <c r="AX1090" s="3"/>
      <c r="AY1090" s="3"/>
      <c r="AZ1090" s="3"/>
      <c r="BA1090" s="3" t="s">
        <v>26</v>
      </c>
    </row>
    <row r="1091" spans="1:53" hidden="1" x14ac:dyDescent="0.2">
      <c r="A1091" s="3" t="s">
        <v>7400</v>
      </c>
      <c r="B1091" s="3" t="s">
        <v>7401</v>
      </c>
      <c r="C1091" s="3"/>
      <c r="D1091" s="3"/>
      <c r="E1091" s="3"/>
      <c r="F1091" s="3" t="s">
        <v>7402</v>
      </c>
      <c r="G1091" s="3" t="s">
        <v>7403</v>
      </c>
      <c r="H1091" s="3"/>
      <c r="I1091" s="4">
        <v>45363</v>
      </c>
      <c r="J1091" s="4"/>
      <c r="K1091" s="3"/>
      <c r="L1091" s="3"/>
      <c r="M1091" s="3"/>
      <c r="N1091" s="3" t="s">
        <v>762</v>
      </c>
      <c r="O1091" s="3" t="s">
        <v>762</v>
      </c>
      <c r="P1091" s="3" t="s">
        <v>115</v>
      </c>
      <c r="Q1091" s="3" t="s">
        <v>763</v>
      </c>
      <c r="R1091" s="3" t="s">
        <v>433</v>
      </c>
      <c r="S1091" s="3" t="s">
        <v>24</v>
      </c>
      <c r="T1091" s="3" t="s">
        <v>51</v>
      </c>
      <c r="U1091" s="3"/>
      <c r="V1091" s="3"/>
      <c r="W1091" s="3"/>
      <c r="X1091" s="3" t="s">
        <v>960</v>
      </c>
      <c r="Y1091" s="3" t="s">
        <v>7404</v>
      </c>
      <c r="Z1091" s="3" t="s">
        <v>7405</v>
      </c>
      <c r="AA1091" s="3" t="s">
        <v>963</v>
      </c>
      <c r="AB1091" s="3" t="s">
        <v>508</v>
      </c>
      <c r="AC1091" s="3" t="s">
        <v>14</v>
      </c>
      <c r="AD1091" s="5">
        <v>0</v>
      </c>
      <c r="AE1091" s="3"/>
      <c r="AF1091" s="3" t="s">
        <v>433</v>
      </c>
      <c r="AG1091" s="3" t="s">
        <v>16</v>
      </c>
      <c r="AH1091" s="3" t="s">
        <v>472</v>
      </c>
      <c r="AI1091" s="3" t="s">
        <v>473</v>
      </c>
      <c r="AJ1091" s="3" t="s">
        <v>964</v>
      </c>
      <c r="AK1091" s="3" t="s">
        <v>7406</v>
      </c>
      <c r="AL1091" s="3" t="s">
        <v>7407</v>
      </c>
      <c r="AM1091" s="3"/>
      <c r="AN1091" s="3" t="s">
        <v>7406</v>
      </c>
      <c r="AO1091" s="3" t="s">
        <v>968</v>
      </c>
      <c r="AP1091" s="3" t="s">
        <v>130</v>
      </c>
      <c r="AQ1091" s="3" t="s">
        <v>131</v>
      </c>
      <c r="AR1091" s="3" t="s">
        <v>132</v>
      </c>
      <c r="AS1091" s="3" t="s">
        <v>133</v>
      </c>
      <c r="AT1091" s="3"/>
      <c r="AU1091" s="3"/>
      <c r="AV1091" s="3" t="s">
        <v>134</v>
      </c>
      <c r="AW1091" s="3"/>
      <c r="AX1091" s="3" t="s">
        <v>7408</v>
      </c>
      <c r="AY1091" s="3"/>
      <c r="AZ1091" s="3"/>
      <c r="BA1091" s="3"/>
    </row>
    <row r="1092" spans="1:53" x14ac:dyDescent="0.2">
      <c r="A1092" s="3" t="s">
        <v>7409</v>
      </c>
      <c r="B1092" s="3" t="s">
        <v>7410</v>
      </c>
      <c r="C1092" s="3" t="s">
        <v>7411</v>
      </c>
      <c r="D1092" s="3"/>
      <c r="E1092" s="3"/>
      <c r="F1092" s="3" t="s">
        <v>7402</v>
      </c>
      <c r="G1092" s="3" t="s">
        <v>6484</v>
      </c>
      <c r="H1092" s="3"/>
      <c r="I1092" s="4">
        <v>45364</v>
      </c>
      <c r="J1092" s="4">
        <v>30269</v>
      </c>
      <c r="K1092" s="3" t="s">
        <v>465</v>
      </c>
      <c r="L1092" s="3" t="s">
        <v>7412</v>
      </c>
      <c r="M1092" s="3"/>
      <c r="N1092" s="3" t="s">
        <v>1794</v>
      </c>
      <c r="O1092" s="3" t="s">
        <v>1794</v>
      </c>
      <c r="P1092" s="3" t="s">
        <v>1</v>
      </c>
      <c r="Q1092" s="3" t="s">
        <v>500</v>
      </c>
      <c r="R1092" s="3" t="s">
        <v>117</v>
      </c>
      <c r="S1092" s="3" t="s">
        <v>118</v>
      </c>
      <c r="T1092" s="3"/>
      <c r="U1092" s="3" t="s">
        <v>501</v>
      </c>
      <c r="V1092" s="3" t="s">
        <v>502</v>
      </c>
      <c r="W1092" s="3" t="s">
        <v>545</v>
      </c>
      <c r="X1092" s="3" t="s">
        <v>546</v>
      </c>
      <c r="Y1092" s="3" t="s">
        <v>1054</v>
      </c>
      <c r="Z1092" s="3" t="s">
        <v>1055</v>
      </c>
      <c r="AA1092" s="3" t="s">
        <v>549</v>
      </c>
      <c r="AB1092" s="3" t="s">
        <v>508</v>
      </c>
      <c r="AC1092" s="3" t="s">
        <v>14</v>
      </c>
      <c r="AD1092" s="6">
        <v>1279.5999999999999</v>
      </c>
      <c r="AE1092" s="3" t="s">
        <v>509</v>
      </c>
      <c r="AF1092" s="3" t="s">
        <v>117</v>
      </c>
      <c r="AG1092" s="3" t="s">
        <v>16</v>
      </c>
      <c r="AH1092" s="3" t="s">
        <v>124</v>
      </c>
      <c r="AI1092" s="3" t="s">
        <v>550</v>
      </c>
      <c r="AJ1092" s="3" t="s">
        <v>551</v>
      </c>
      <c r="AK1092" s="3" t="s">
        <v>1795</v>
      </c>
      <c r="AL1092" s="3" t="s">
        <v>1796</v>
      </c>
      <c r="AM1092" s="3"/>
      <c r="AN1092" s="3" t="s">
        <v>1795</v>
      </c>
      <c r="AO1092" s="3" t="s">
        <v>556</v>
      </c>
      <c r="AP1092" s="3" t="s">
        <v>130</v>
      </c>
      <c r="AQ1092" s="3" t="s">
        <v>131</v>
      </c>
      <c r="AR1092" s="3" t="s">
        <v>132</v>
      </c>
      <c r="AS1092" s="3" t="s">
        <v>133</v>
      </c>
      <c r="AT1092" s="3"/>
      <c r="AU1092" s="3"/>
      <c r="AV1092" s="3" t="s">
        <v>538</v>
      </c>
      <c r="AW1092" s="3" t="s">
        <v>539</v>
      </c>
      <c r="AX1092" s="3" t="s">
        <v>7413</v>
      </c>
      <c r="AY1092" s="3"/>
      <c r="AZ1092" s="3"/>
      <c r="BA1092" s="3" t="s">
        <v>26</v>
      </c>
    </row>
    <row r="1093" spans="1:53" hidden="1" x14ac:dyDescent="0.2">
      <c r="A1093" s="3" t="s">
        <v>7414</v>
      </c>
      <c r="B1093" s="3" t="s">
        <v>7415</v>
      </c>
      <c r="C1093" s="3" t="s">
        <v>7416</v>
      </c>
      <c r="D1093" s="3"/>
      <c r="E1093" s="3"/>
      <c r="F1093" s="3" t="s">
        <v>7417</v>
      </c>
      <c r="G1093" s="3" t="s">
        <v>7418</v>
      </c>
      <c r="H1093" s="3"/>
      <c r="I1093" s="4">
        <v>45370</v>
      </c>
      <c r="J1093" s="4">
        <v>36856</v>
      </c>
      <c r="K1093" s="3" t="s">
        <v>465</v>
      </c>
      <c r="L1093" s="3"/>
      <c r="M1093" s="3"/>
      <c r="N1093" s="3" t="s">
        <v>1003</v>
      </c>
      <c r="O1093" s="3" t="s">
        <v>1003</v>
      </c>
      <c r="P1093" s="3" t="s">
        <v>115</v>
      </c>
      <c r="Q1093" s="3" t="s">
        <v>116</v>
      </c>
      <c r="R1093" s="3" t="s">
        <v>410</v>
      </c>
      <c r="S1093" s="3" t="s">
        <v>118</v>
      </c>
      <c r="T1093" s="3"/>
      <c r="U1093" s="3"/>
      <c r="V1093" s="3"/>
      <c r="W1093" s="3"/>
      <c r="X1093" s="3" t="s">
        <v>1005</v>
      </c>
      <c r="Y1093" s="3" t="s">
        <v>2013</v>
      </c>
      <c r="Z1093" s="3" t="s">
        <v>2014</v>
      </c>
      <c r="AA1093" s="3" t="s">
        <v>1008</v>
      </c>
      <c r="AB1093" s="3" t="s">
        <v>1009</v>
      </c>
      <c r="AC1093" s="3" t="s">
        <v>25</v>
      </c>
      <c r="AD1093" s="5">
        <v>0</v>
      </c>
      <c r="AE1093" s="3"/>
      <c r="AF1093" s="3" t="s">
        <v>410</v>
      </c>
      <c r="AG1093" s="3" t="s">
        <v>16</v>
      </c>
      <c r="AH1093" s="3" t="s">
        <v>472</v>
      </c>
      <c r="AI1093" s="3" t="s">
        <v>1010</v>
      </c>
      <c r="AJ1093" s="3" t="s">
        <v>1011</v>
      </c>
      <c r="AK1093" s="3" t="s">
        <v>1012</v>
      </c>
      <c r="AL1093" s="3" t="s">
        <v>1013</v>
      </c>
      <c r="AM1093" s="3"/>
      <c r="AN1093" s="3" t="s">
        <v>1012</v>
      </c>
      <c r="AO1093" s="3" t="s">
        <v>1014</v>
      </c>
      <c r="AP1093" s="3" t="s">
        <v>1015</v>
      </c>
      <c r="AQ1093" s="3" t="s">
        <v>1016</v>
      </c>
      <c r="AR1093" s="3" t="s">
        <v>132</v>
      </c>
      <c r="AS1093" s="3" t="s">
        <v>133</v>
      </c>
      <c r="AT1093" s="3"/>
      <c r="AU1093" s="3"/>
      <c r="AV1093" s="3" t="s">
        <v>134</v>
      </c>
      <c r="AW1093" s="3"/>
      <c r="AX1093" s="3"/>
      <c r="AY1093" s="3"/>
      <c r="AZ1093" s="3"/>
      <c r="BA1093" s="3"/>
    </row>
    <row r="1094" spans="1:53" hidden="1" x14ac:dyDescent="0.2">
      <c r="A1094" s="3" t="s">
        <v>7419</v>
      </c>
      <c r="B1094" s="3" t="s">
        <v>7420</v>
      </c>
      <c r="C1094" s="3"/>
      <c r="D1094" s="3"/>
      <c r="E1094" s="3"/>
      <c r="F1094" s="3" t="s">
        <v>7421</v>
      </c>
      <c r="G1094" s="3" t="s">
        <v>6266</v>
      </c>
      <c r="H1094" s="3"/>
      <c r="I1094" s="4">
        <v>45355</v>
      </c>
      <c r="J1094" s="4"/>
      <c r="K1094" s="3"/>
      <c r="L1094" s="3"/>
      <c r="M1094" s="3"/>
      <c r="N1094" s="3" t="s">
        <v>1606</v>
      </c>
      <c r="O1094" s="3" t="s">
        <v>1606</v>
      </c>
      <c r="P1094" s="3" t="s">
        <v>115</v>
      </c>
      <c r="Q1094" s="3" t="s">
        <v>116</v>
      </c>
      <c r="R1094" s="3" t="s">
        <v>410</v>
      </c>
      <c r="S1094" s="3" t="s">
        <v>118</v>
      </c>
      <c r="T1094" s="3"/>
      <c r="U1094" s="3"/>
      <c r="V1094" s="3"/>
      <c r="W1094" s="3"/>
      <c r="X1094" s="3" t="s">
        <v>919</v>
      </c>
      <c r="Y1094" s="3" t="s">
        <v>1608</v>
      </c>
      <c r="Z1094" s="3" t="s">
        <v>1609</v>
      </c>
      <c r="AA1094" s="3" t="s">
        <v>1610</v>
      </c>
      <c r="AB1094" s="3" t="s">
        <v>52</v>
      </c>
      <c r="AC1094" s="3" t="s">
        <v>11</v>
      </c>
      <c r="AD1094" s="5">
        <v>0</v>
      </c>
      <c r="AE1094" s="3"/>
      <c r="AF1094" s="3" t="s">
        <v>410</v>
      </c>
      <c r="AG1094" s="3" t="s">
        <v>10</v>
      </c>
      <c r="AH1094" s="3" t="s">
        <v>510</v>
      </c>
      <c r="AI1094" s="3"/>
      <c r="AJ1094" s="3" t="s">
        <v>511</v>
      </c>
      <c r="AK1094" s="3" t="s">
        <v>1611</v>
      </c>
      <c r="AL1094" s="3" t="s">
        <v>1612</v>
      </c>
      <c r="AM1094" s="3" t="s">
        <v>1611</v>
      </c>
      <c r="AN1094" s="3" t="s">
        <v>1613</v>
      </c>
      <c r="AO1094" s="3" t="s">
        <v>1614</v>
      </c>
      <c r="AP1094" s="3" t="s">
        <v>515</v>
      </c>
      <c r="AQ1094" s="3" t="s">
        <v>516</v>
      </c>
      <c r="AR1094" s="3" t="s">
        <v>443</v>
      </c>
      <c r="AS1094" s="3" t="s">
        <v>133</v>
      </c>
      <c r="AT1094" s="3"/>
      <c r="AU1094" s="3"/>
      <c r="AV1094" s="3" t="s">
        <v>134</v>
      </c>
      <c r="AW1094" s="3"/>
      <c r="AX1094" s="3"/>
      <c r="AY1094" s="3"/>
      <c r="AZ1094" s="3"/>
      <c r="BA1094" s="3"/>
    </row>
    <row r="1095" spans="1:53" x14ac:dyDescent="0.2">
      <c r="A1095" s="3" t="s">
        <v>7422</v>
      </c>
      <c r="B1095" s="3" t="s">
        <v>7423</v>
      </c>
      <c r="C1095" s="3" t="s">
        <v>7424</v>
      </c>
      <c r="D1095" s="3"/>
      <c r="E1095" s="3"/>
      <c r="F1095" s="3" t="s">
        <v>7425</v>
      </c>
      <c r="G1095" s="3" t="s">
        <v>7426</v>
      </c>
      <c r="H1095" s="3"/>
      <c r="I1095" s="4">
        <v>45362</v>
      </c>
      <c r="J1095" s="4">
        <v>36446</v>
      </c>
      <c r="K1095" s="3" t="s">
        <v>465</v>
      </c>
      <c r="L1095" s="3" t="s">
        <v>7427</v>
      </c>
      <c r="M1095" s="3"/>
      <c r="N1095" s="3" t="s">
        <v>526</v>
      </c>
      <c r="O1095" s="3" t="s">
        <v>526</v>
      </c>
      <c r="P1095" s="3" t="s">
        <v>1</v>
      </c>
      <c r="Q1095" s="3" t="s">
        <v>500</v>
      </c>
      <c r="R1095" s="3" t="s">
        <v>410</v>
      </c>
      <c r="S1095" s="3" t="s">
        <v>118</v>
      </c>
      <c r="T1095" s="3"/>
      <c r="U1095" s="3" t="s">
        <v>501</v>
      </c>
      <c r="V1095" s="3" t="s">
        <v>502</v>
      </c>
      <c r="W1095" s="3" t="s">
        <v>503</v>
      </c>
      <c r="X1095" s="3" t="s">
        <v>504</v>
      </c>
      <c r="Y1095" s="3" t="s">
        <v>7428</v>
      </c>
      <c r="Z1095" s="3" t="s">
        <v>7429</v>
      </c>
      <c r="AA1095" s="3" t="s">
        <v>507</v>
      </c>
      <c r="AB1095" s="3" t="s">
        <v>508</v>
      </c>
      <c r="AC1095" s="3" t="s">
        <v>14</v>
      </c>
      <c r="AD1095" s="6">
        <v>488.94</v>
      </c>
      <c r="AE1095" s="3" t="s">
        <v>509</v>
      </c>
      <c r="AF1095" s="3" t="s">
        <v>410</v>
      </c>
      <c r="AG1095" s="3" t="s">
        <v>10</v>
      </c>
      <c r="AH1095" s="3" t="s">
        <v>510</v>
      </c>
      <c r="AI1095" s="3"/>
      <c r="AJ1095" s="3" t="s">
        <v>627</v>
      </c>
      <c r="AK1095" s="3" t="s">
        <v>628</v>
      </c>
      <c r="AL1095" s="3" t="s">
        <v>629</v>
      </c>
      <c r="AM1095" s="3"/>
      <c r="AN1095" s="3" t="s">
        <v>628</v>
      </c>
      <c r="AO1095" s="3" t="s">
        <v>514</v>
      </c>
      <c r="AP1095" s="3" t="s">
        <v>515</v>
      </c>
      <c r="AQ1095" s="3" t="s">
        <v>516</v>
      </c>
      <c r="AR1095" s="3" t="s">
        <v>443</v>
      </c>
      <c r="AS1095" s="3" t="s">
        <v>133</v>
      </c>
      <c r="AT1095" s="3" t="s">
        <v>517</v>
      </c>
      <c r="AU1095" s="3" t="s">
        <v>517</v>
      </c>
      <c r="AV1095" s="3" t="s">
        <v>134</v>
      </c>
      <c r="AW1095" s="3" t="s">
        <v>558</v>
      </c>
      <c r="AX1095" s="3"/>
      <c r="AY1095" s="3"/>
      <c r="AZ1095" s="3"/>
      <c r="BA1095" s="3" t="s">
        <v>26</v>
      </c>
    </row>
    <row r="1096" spans="1:53" x14ac:dyDescent="0.2">
      <c r="A1096" s="3" t="s">
        <v>7430</v>
      </c>
      <c r="B1096" s="3" t="s">
        <v>7431</v>
      </c>
      <c r="C1096" s="3" t="s">
        <v>7432</v>
      </c>
      <c r="D1096" s="3"/>
      <c r="E1096" s="3"/>
      <c r="F1096" s="3" t="s">
        <v>7425</v>
      </c>
      <c r="G1096" s="3" t="s">
        <v>7433</v>
      </c>
      <c r="H1096" s="3"/>
      <c r="I1096" s="4">
        <v>45366</v>
      </c>
      <c r="J1096" s="4">
        <v>37639</v>
      </c>
      <c r="K1096" s="3" t="s">
        <v>465</v>
      </c>
      <c r="L1096" s="3" t="s">
        <v>7434</v>
      </c>
      <c r="M1096" s="3"/>
      <c r="N1096" s="3" t="s">
        <v>526</v>
      </c>
      <c r="O1096" s="3" t="s">
        <v>526</v>
      </c>
      <c r="P1096" s="3" t="s">
        <v>1</v>
      </c>
      <c r="Q1096" s="3" t="s">
        <v>500</v>
      </c>
      <c r="R1096" s="3" t="s">
        <v>410</v>
      </c>
      <c r="S1096" s="3" t="s">
        <v>118</v>
      </c>
      <c r="T1096" s="3"/>
      <c r="U1096" s="3" t="s">
        <v>501</v>
      </c>
      <c r="V1096" s="3" t="s">
        <v>502</v>
      </c>
      <c r="W1096" s="3" t="s">
        <v>545</v>
      </c>
      <c r="X1096" s="3" t="s">
        <v>546</v>
      </c>
      <c r="Y1096" s="3" t="s">
        <v>564</v>
      </c>
      <c r="Z1096" s="3" t="s">
        <v>565</v>
      </c>
      <c r="AA1096" s="3" t="s">
        <v>549</v>
      </c>
      <c r="AB1096" s="3" t="s">
        <v>508</v>
      </c>
      <c r="AC1096" s="3" t="s">
        <v>14</v>
      </c>
      <c r="AD1096" s="6">
        <v>374.89</v>
      </c>
      <c r="AE1096" s="3" t="s">
        <v>509</v>
      </c>
      <c r="AF1096" s="3" t="s">
        <v>410</v>
      </c>
      <c r="AG1096" s="3" t="s">
        <v>16</v>
      </c>
      <c r="AH1096" s="3" t="s">
        <v>124</v>
      </c>
      <c r="AI1096" s="3" t="s">
        <v>550</v>
      </c>
      <c r="AJ1096" s="3" t="s">
        <v>551</v>
      </c>
      <c r="AK1096" s="3" t="s">
        <v>733</v>
      </c>
      <c r="AL1096" s="3" t="s">
        <v>734</v>
      </c>
      <c r="AM1096" s="3" t="s">
        <v>566</v>
      </c>
      <c r="AN1096" s="3" t="s">
        <v>568</v>
      </c>
      <c r="AO1096" s="3" t="s">
        <v>556</v>
      </c>
      <c r="AP1096" s="3" t="s">
        <v>130</v>
      </c>
      <c r="AQ1096" s="3" t="s">
        <v>131</v>
      </c>
      <c r="AR1096" s="3" t="s">
        <v>132</v>
      </c>
      <c r="AS1096" s="3" t="s">
        <v>133</v>
      </c>
      <c r="AT1096" s="3" t="s">
        <v>557</v>
      </c>
      <c r="AU1096" s="3" t="s">
        <v>557</v>
      </c>
      <c r="AV1096" s="3" t="s">
        <v>518</v>
      </c>
      <c r="AW1096" s="3" t="s">
        <v>519</v>
      </c>
      <c r="AX1096" s="3" t="s">
        <v>735</v>
      </c>
      <c r="AY1096" s="3"/>
      <c r="AZ1096" s="3"/>
      <c r="BA1096" s="3" t="s">
        <v>26</v>
      </c>
    </row>
    <row r="1097" spans="1:53" x14ac:dyDescent="0.2">
      <c r="A1097" s="3" t="s">
        <v>7435</v>
      </c>
      <c r="B1097" s="3" t="s">
        <v>7436</v>
      </c>
      <c r="C1097" s="3" t="s">
        <v>7437</v>
      </c>
      <c r="D1097" s="3"/>
      <c r="E1097" s="3"/>
      <c r="F1097" s="3" t="s">
        <v>7425</v>
      </c>
      <c r="G1097" s="3" t="s">
        <v>7438</v>
      </c>
      <c r="H1097" s="3"/>
      <c r="I1097" s="4">
        <v>45378</v>
      </c>
      <c r="J1097" s="4">
        <v>38569</v>
      </c>
      <c r="K1097" s="3" t="s">
        <v>525</v>
      </c>
      <c r="L1097" s="3"/>
      <c r="M1097" s="3"/>
      <c r="N1097" s="3" t="s">
        <v>526</v>
      </c>
      <c r="O1097" s="3" t="s">
        <v>526</v>
      </c>
      <c r="P1097" s="3" t="s">
        <v>1</v>
      </c>
      <c r="Q1097" s="3" t="s">
        <v>500</v>
      </c>
      <c r="R1097" s="3" t="s">
        <v>410</v>
      </c>
      <c r="S1097" s="3" t="s">
        <v>118</v>
      </c>
      <c r="T1097" s="3"/>
      <c r="U1097" s="3" t="s">
        <v>501</v>
      </c>
      <c r="V1097" s="3" t="s">
        <v>502</v>
      </c>
      <c r="W1097" s="3" t="s">
        <v>545</v>
      </c>
      <c r="X1097" s="3" t="s">
        <v>546</v>
      </c>
      <c r="Y1097" s="3" t="s">
        <v>564</v>
      </c>
      <c r="Z1097" s="3" t="s">
        <v>565</v>
      </c>
      <c r="AA1097" s="3" t="s">
        <v>549</v>
      </c>
      <c r="AB1097" s="3" t="s">
        <v>508</v>
      </c>
      <c r="AC1097" s="3" t="s">
        <v>14</v>
      </c>
      <c r="AD1097" s="6">
        <v>374.89</v>
      </c>
      <c r="AE1097" s="3" t="s">
        <v>509</v>
      </c>
      <c r="AF1097" s="3" t="s">
        <v>410</v>
      </c>
      <c r="AG1097" s="3" t="s">
        <v>16</v>
      </c>
      <c r="AH1097" s="3" t="s">
        <v>124</v>
      </c>
      <c r="AI1097" s="3" t="s">
        <v>550</v>
      </c>
      <c r="AJ1097" s="3" t="s">
        <v>551</v>
      </c>
      <c r="AK1097" s="3" t="s">
        <v>566</v>
      </c>
      <c r="AL1097" s="3" t="s">
        <v>567</v>
      </c>
      <c r="AM1097" s="3" t="s">
        <v>566</v>
      </c>
      <c r="AN1097" s="3" t="s">
        <v>568</v>
      </c>
      <c r="AO1097" s="3" t="s">
        <v>556</v>
      </c>
      <c r="AP1097" s="3" t="s">
        <v>130</v>
      </c>
      <c r="AQ1097" s="3" t="s">
        <v>131</v>
      </c>
      <c r="AR1097" s="3" t="s">
        <v>132</v>
      </c>
      <c r="AS1097" s="3" t="s">
        <v>133</v>
      </c>
      <c r="AT1097" s="3" t="s">
        <v>557</v>
      </c>
      <c r="AU1097" s="3" t="s">
        <v>557</v>
      </c>
      <c r="AV1097" s="3" t="s">
        <v>518</v>
      </c>
      <c r="AW1097" s="3" t="s">
        <v>519</v>
      </c>
      <c r="AX1097" s="3"/>
      <c r="AY1097" s="3"/>
      <c r="AZ1097" s="3"/>
      <c r="BA1097" s="3" t="s">
        <v>26</v>
      </c>
    </row>
    <row r="1098" spans="1:53" x14ac:dyDescent="0.2">
      <c r="A1098" s="3" t="s">
        <v>7439</v>
      </c>
      <c r="B1098" s="3" t="s">
        <v>7440</v>
      </c>
      <c r="C1098" s="3" t="s">
        <v>7441</v>
      </c>
      <c r="D1098" s="3" t="s">
        <v>7442</v>
      </c>
      <c r="E1098" s="3" t="s">
        <v>7442</v>
      </c>
      <c r="F1098" s="3" t="s">
        <v>7443</v>
      </c>
      <c r="G1098" s="3" t="s">
        <v>1605</v>
      </c>
      <c r="H1098" s="3"/>
      <c r="I1098" s="4">
        <v>45376</v>
      </c>
      <c r="J1098" s="4">
        <v>33458</v>
      </c>
      <c r="K1098" s="3" t="s">
        <v>465</v>
      </c>
      <c r="L1098" s="3" t="s">
        <v>7444</v>
      </c>
      <c r="M1098" s="3"/>
      <c r="N1098" s="3" t="s">
        <v>1606</v>
      </c>
      <c r="O1098" s="3" t="s">
        <v>5217</v>
      </c>
      <c r="P1098" s="3" t="s">
        <v>1</v>
      </c>
      <c r="Q1098" s="3" t="s">
        <v>500</v>
      </c>
      <c r="R1098" s="3" t="s">
        <v>410</v>
      </c>
      <c r="S1098" s="3" t="s">
        <v>118</v>
      </c>
      <c r="T1098" s="3"/>
      <c r="U1098" s="3" t="s">
        <v>501</v>
      </c>
      <c r="V1098" s="3" t="s">
        <v>1107</v>
      </c>
      <c r="W1098" s="3" t="s">
        <v>1108</v>
      </c>
      <c r="X1098" s="3" t="s">
        <v>487</v>
      </c>
      <c r="Y1098" s="3" t="s">
        <v>7445</v>
      </c>
      <c r="Z1098" s="3" t="s">
        <v>7446</v>
      </c>
      <c r="AA1098" s="3" t="s">
        <v>2481</v>
      </c>
      <c r="AB1098" s="3" t="s">
        <v>52</v>
      </c>
      <c r="AC1098" s="3" t="s">
        <v>11</v>
      </c>
      <c r="AD1098" s="6">
        <v>18.63</v>
      </c>
      <c r="AE1098" s="3" t="s">
        <v>690</v>
      </c>
      <c r="AF1098" s="3" t="s">
        <v>410</v>
      </c>
      <c r="AG1098" s="3" t="s">
        <v>13</v>
      </c>
      <c r="AH1098" s="3" t="s">
        <v>416</v>
      </c>
      <c r="AI1098" s="3"/>
      <c r="AJ1098" s="3" t="s">
        <v>2482</v>
      </c>
      <c r="AK1098" s="3" t="s">
        <v>7447</v>
      </c>
      <c r="AL1098" s="3" t="s">
        <v>7448</v>
      </c>
      <c r="AM1098" s="3"/>
      <c r="AN1098" s="3" t="s">
        <v>7447</v>
      </c>
      <c r="AO1098" s="3" t="s">
        <v>2486</v>
      </c>
      <c r="AP1098" s="3" t="s">
        <v>422</v>
      </c>
      <c r="AQ1098" s="3" t="s">
        <v>422</v>
      </c>
      <c r="AR1098" s="3" t="s">
        <v>175</v>
      </c>
      <c r="AS1098" s="3" t="s">
        <v>133</v>
      </c>
      <c r="AT1098" s="3"/>
      <c r="AU1098" s="3"/>
      <c r="AV1098" s="3" t="s">
        <v>134</v>
      </c>
      <c r="AW1098" s="3"/>
      <c r="AX1098" s="3"/>
      <c r="AY1098" s="3" t="s">
        <v>726</v>
      </c>
      <c r="AZ1098" s="3"/>
      <c r="BA1098" s="3" t="s">
        <v>26</v>
      </c>
    </row>
    <row r="1099" spans="1:53" x14ac:dyDescent="0.2">
      <c r="A1099" s="3" t="s">
        <v>7449</v>
      </c>
      <c r="B1099" s="3" t="s">
        <v>7450</v>
      </c>
      <c r="C1099" s="3" t="s">
        <v>7451</v>
      </c>
      <c r="D1099" s="3"/>
      <c r="E1099" s="3"/>
      <c r="F1099" s="3" t="s">
        <v>7452</v>
      </c>
      <c r="G1099" s="3" t="s">
        <v>7453</v>
      </c>
      <c r="H1099" s="3"/>
      <c r="I1099" s="4">
        <v>45352</v>
      </c>
      <c r="J1099" s="4">
        <v>33280</v>
      </c>
      <c r="K1099" s="3" t="s">
        <v>525</v>
      </c>
      <c r="L1099" s="3"/>
      <c r="M1099" s="3"/>
      <c r="N1099" s="3" t="s">
        <v>7454</v>
      </c>
      <c r="O1099" s="3" t="s">
        <v>7454</v>
      </c>
      <c r="P1099" s="3" t="s">
        <v>1</v>
      </c>
      <c r="Q1099" s="3" t="s">
        <v>500</v>
      </c>
      <c r="R1099" s="3" t="s">
        <v>163</v>
      </c>
      <c r="S1099" s="3" t="s">
        <v>21</v>
      </c>
      <c r="T1099" s="3" t="s">
        <v>47</v>
      </c>
      <c r="U1099" s="3" t="s">
        <v>7455</v>
      </c>
      <c r="V1099" s="3" t="s">
        <v>663</v>
      </c>
      <c r="W1099" s="3" t="s">
        <v>664</v>
      </c>
      <c r="X1099" s="3" t="s">
        <v>164</v>
      </c>
      <c r="Y1099" s="3" t="s">
        <v>7456</v>
      </c>
      <c r="Z1099" s="3" t="s">
        <v>7457</v>
      </c>
      <c r="AA1099" s="3" t="s">
        <v>167</v>
      </c>
      <c r="AB1099" s="3" t="s">
        <v>123</v>
      </c>
      <c r="AC1099" s="3" t="s">
        <v>20</v>
      </c>
      <c r="AD1099" s="6">
        <v>600001.38</v>
      </c>
      <c r="AE1099" s="3" t="s">
        <v>646</v>
      </c>
      <c r="AF1099" s="3" t="s">
        <v>163</v>
      </c>
      <c r="AG1099" s="3" t="s">
        <v>13</v>
      </c>
      <c r="AH1099" s="3"/>
      <c r="AI1099" s="3"/>
      <c r="AJ1099" s="3" t="s">
        <v>168</v>
      </c>
      <c r="AK1099" s="3" t="s">
        <v>7458</v>
      </c>
      <c r="AL1099" s="3" t="s">
        <v>7459</v>
      </c>
      <c r="AM1099" s="3" t="s">
        <v>7458</v>
      </c>
      <c r="AN1099" s="3" t="s">
        <v>7460</v>
      </c>
      <c r="AO1099" s="3" t="s">
        <v>7461</v>
      </c>
      <c r="AP1099" s="3" t="s">
        <v>7462</v>
      </c>
      <c r="AQ1099" s="3" t="s">
        <v>174</v>
      </c>
      <c r="AR1099" s="3" t="s">
        <v>175</v>
      </c>
      <c r="AS1099" s="3" t="s">
        <v>133</v>
      </c>
      <c r="AT1099" s="3"/>
      <c r="AU1099" s="3"/>
      <c r="AV1099" s="3" t="s">
        <v>518</v>
      </c>
      <c r="AW1099" s="3" t="s">
        <v>2513</v>
      </c>
      <c r="AX1099" s="3" t="s">
        <v>7463</v>
      </c>
      <c r="AY1099" s="3"/>
      <c r="AZ1099" s="3"/>
      <c r="BA1099" s="3" t="str">
        <f>VLOOKUP(T1099,Summary!$V$41:$W$61,2,FALSE)</f>
        <v>Professional</v>
      </c>
    </row>
    <row r="1100" spans="1:53" x14ac:dyDescent="0.2">
      <c r="A1100" s="3" t="s">
        <v>7464</v>
      </c>
      <c r="B1100" s="3" t="s">
        <v>7465</v>
      </c>
      <c r="C1100" s="3" t="s">
        <v>7466</v>
      </c>
      <c r="D1100" s="3" t="s">
        <v>7467</v>
      </c>
      <c r="E1100" s="3" t="s">
        <v>7467</v>
      </c>
      <c r="F1100" s="3" t="s">
        <v>7468</v>
      </c>
      <c r="G1100" s="3" t="s">
        <v>1021</v>
      </c>
      <c r="H1100" s="3"/>
      <c r="I1100" s="4">
        <v>45369</v>
      </c>
      <c r="J1100" s="4">
        <v>27546</v>
      </c>
      <c r="K1100" s="3" t="s">
        <v>465</v>
      </c>
      <c r="L1100" s="3" t="s">
        <v>7469</v>
      </c>
      <c r="M1100" s="3"/>
      <c r="N1100" s="3" t="s">
        <v>899</v>
      </c>
      <c r="O1100" s="3" t="s">
        <v>899</v>
      </c>
      <c r="P1100" s="3" t="s">
        <v>1</v>
      </c>
      <c r="Q1100" s="3" t="s">
        <v>500</v>
      </c>
      <c r="R1100" s="3" t="s">
        <v>410</v>
      </c>
      <c r="S1100" s="3" t="s">
        <v>118</v>
      </c>
      <c r="T1100" s="3"/>
      <c r="U1100" s="3" t="s">
        <v>501</v>
      </c>
      <c r="V1100" s="3" t="s">
        <v>1275</v>
      </c>
      <c r="W1100" s="3" t="s">
        <v>1495</v>
      </c>
      <c r="X1100" s="3" t="s">
        <v>575</v>
      </c>
      <c r="Y1100" s="3" t="s">
        <v>1496</v>
      </c>
      <c r="Z1100" s="3" t="s">
        <v>1497</v>
      </c>
      <c r="AA1100" s="3" t="s">
        <v>1498</v>
      </c>
      <c r="AB1100" s="3" t="s">
        <v>52</v>
      </c>
      <c r="AC1100" s="3" t="s">
        <v>11</v>
      </c>
      <c r="AD1100" s="6">
        <v>18</v>
      </c>
      <c r="AE1100" s="3" t="s">
        <v>690</v>
      </c>
      <c r="AF1100" s="3" t="s">
        <v>410</v>
      </c>
      <c r="AG1100" s="3" t="s">
        <v>13</v>
      </c>
      <c r="AH1100" s="3"/>
      <c r="AI1100" s="3"/>
      <c r="AJ1100" s="3" t="s">
        <v>579</v>
      </c>
      <c r="AK1100" s="3" t="s">
        <v>1499</v>
      </c>
      <c r="AL1100" s="3" t="s">
        <v>1500</v>
      </c>
      <c r="AM1100" s="3"/>
      <c r="AN1100" s="3" t="s">
        <v>1499</v>
      </c>
      <c r="AO1100" s="3" t="s">
        <v>1501</v>
      </c>
      <c r="AP1100" s="3" t="s">
        <v>583</v>
      </c>
      <c r="AQ1100" s="3" t="s">
        <v>584</v>
      </c>
      <c r="AR1100" s="3" t="s">
        <v>175</v>
      </c>
      <c r="AS1100" s="3" t="s">
        <v>133</v>
      </c>
      <c r="AT1100" s="3" t="s">
        <v>1287</v>
      </c>
      <c r="AU1100" s="3" t="s">
        <v>1287</v>
      </c>
      <c r="AV1100" s="3" t="s">
        <v>134</v>
      </c>
      <c r="AW1100" s="3"/>
      <c r="AX1100" s="3" t="s">
        <v>7470</v>
      </c>
      <c r="AY1100" s="3" t="s">
        <v>726</v>
      </c>
      <c r="AZ1100" s="3"/>
      <c r="BA1100" s="3" t="s">
        <v>26</v>
      </c>
    </row>
    <row r="1101" spans="1:53" x14ac:dyDescent="0.2">
      <c r="A1101" s="3" t="s">
        <v>7471</v>
      </c>
      <c r="B1101" s="3" t="s">
        <v>7472</v>
      </c>
      <c r="C1101" s="3" t="s">
        <v>7473</v>
      </c>
      <c r="D1101" s="3" t="s">
        <v>7474</v>
      </c>
      <c r="E1101" s="3" t="s">
        <v>7474</v>
      </c>
      <c r="F1101" s="3" t="s">
        <v>7475</v>
      </c>
      <c r="G1101" s="3" t="s">
        <v>7476</v>
      </c>
      <c r="H1101" s="3"/>
      <c r="I1101" s="4">
        <v>45376</v>
      </c>
      <c r="J1101" s="4">
        <v>31954</v>
      </c>
      <c r="K1101" s="3" t="s">
        <v>525</v>
      </c>
      <c r="L1101" s="3" t="s">
        <v>7477</v>
      </c>
      <c r="M1101" s="3" t="s">
        <v>57</v>
      </c>
      <c r="N1101" s="3" t="s">
        <v>2646</v>
      </c>
      <c r="O1101" s="3" t="s">
        <v>2646</v>
      </c>
      <c r="P1101" s="3" t="s">
        <v>1</v>
      </c>
      <c r="Q1101" s="3" t="s">
        <v>500</v>
      </c>
      <c r="R1101" s="3" t="s">
        <v>1643</v>
      </c>
      <c r="S1101" s="3" t="s">
        <v>21</v>
      </c>
      <c r="T1101" s="3" t="s">
        <v>44</v>
      </c>
      <c r="U1101" s="3" t="s">
        <v>1520</v>
      </c>
      <c r="V1101" s="3" t="s">
        <v>1275</v>
      </c>
      <c r="W1101" s="3" t="s">
        <v>1495</v>
      </c>
      <c r="X1101" s="3" t="s">
        <v>575</v>
      </c>
      <c r="Y1101" s="3" t="s">
        <v>7478</v>
      </c>
      <c r="Z1101" s="3" t="s">
        <v>7479</v>
      </c>
      <c r="AA1101" s="3" t="s">
        <v>1261</v>
      </c>
      <c r="AB1101" s="3" t="s">
        <v>52</v>
      </c>
      <c r="AC1101" s="3" t="s">
        <v>11</v>
      </c>
      <c r="AD1101" s="6">
        <v>100000</v>
      </c>
      <c r="AE1101" s="3" t="s">
        <v>646</v>
      </c>
      <c r="AF1101" s="3" t="s">
        <v>1643</v>
      </c>
      <c r="AG1101" s="3" t="s">
        <v>13</v>
      </c>
      <c r="AH1101" s="3" t="s">
        <v>932</v>
      </c>
      <c r="AI1101" s="3"/>
      <c r="AJ1101" s="3" t="s">
        <v>7480</v>
      </c>
      <c r="AK1101" s="3" t="s">
        <v>7481</v>
      </c>
      <c r="AL1101" s="3" t="s">
        <v>7482</v>
      </c>
      <c r="AM1101" s="3"/>
      <c r="AN1101" s="3"/>
      <c r="AO1101" s="3" t="s">
        <v>7481</v>
      </c>
      <c r="AP1101" s="3" t="s">
        <v>7483</v>
      </c>
      <c r="AQ1101" s="3" t="s">
        <v>940</v>
      </c>
      <c r="AR1101" s="3" t="s">
        <v>175</v>
      </c>
      <c r="AS1101" s="3" t="s">
        <v>133</v>
      </c>
      <c r="AT1101" s="3"/>
      <c r="AU1101" s="3"/>
      <c r="AV1101" s="3" t="s">
        <v>134</v>
      </c>
      <c r="AW1101" s="3"/>
      <c r="AX1101" s="3" t="s">
        <v>7484</v>
      </c>
      <c r="AY1101" s="3" t="s">
        <v>726</v>
      </c>
      <c r="AZ1101" s="3"/>
      <c r="BA1101" s="3" t="str">
        <f>VLOOKUP(T1101,Summary!$V$41:$W$61,2,FALSE)</f>
        <v>Professional</v>
      </c>
    </row>
    <row r="1102" spans="1:53" hidden="1" x14ac:dyDescent="0.2">
      <c r="A1102" s="3" t="s">
        <v>7485</v>
      </c>
      <c r="B1102" s="3" t="s">
        <v>7486</v>
      </c>
      <c r="C1102" s="3"/>
      <c r="D1102" s="3"/>
      <c r="E1102" s="3"/>
      <c r="F1102" s="3" t="s">
        <v>7487</v>
      </c>
      <c r="G1102" s="3" t="s">
        <v>7488</v>
      </c>
      <c r="H1102" s="3"/>
      <c r="I1102" s="4">
        <v>45369</v>
      </c>
      <c r="J1102" s="4">
        <v>36120</v>
      </c>
      <c r="K1102" s="3" t="s">
        <v>3476</v>
      </c>
      <c r="L1102" s="3"/>
      <c r="M1102" s="3"/>
      <c r="N1102" s="3" t="s">
        <v>899</v>
      </c>
      <c r="O1102" s="3" t="s">
        <v>899</v>
      </c>
      <c r="P1102" s="3" t="s">
        <v>115</v>
      </c>
      <c r="Q1102" s="3" t="s">
        <v>116</v>
      </c>
      <c r="R1102" s="3" t="s">
        <v>410</v>
      </c>
      <c r="S1102" s="3" t="s">
        <v>118</v>
      </c>
      <c r="T1102" s="3"/>
      <c r="U1102" s="3"/>
      <c r="V1102" s="3"/>
      <c r="W1102" s="3"/>
      <c r="X1102" s="3" t="s">
        <v>919</v>
      </c>
      <c r="Y1102" s="3" t="s">
        <v>3478</v>
      </c>
      <c r="Z1102" s="3" t="s">
        <v>3479</v>
      </c>
      <c r="AA1102" s="3" t="s">
        <v>1482</v>
      </c>
      <c r="AB1102" s="3" t="s">
        <v>52</v>
      </c>
      <c r="AC1102" s="3" t="s">
        <v>11</v>
      </c>
      <c r="AD1102" s="5">
        <v>0</v>
      </c>
      <c r="AE1102" s="3"/>
      <c r="AF1102" s="3" t="s">
        <v>410</v>
      </c>
      <c r="AG1102" s="3" t="s">
        <v>16</v>
      </c>
      <c r="AH1102" s="3" t="s">
        <v>472</v>
      </c>
      <c r="AI1102" s="3" t="s">
        <v>473</v>
      </c>
      <c r="AJ1102" s="3" t="s">
        <v>1483</v>
      </c>
      <c r="AK1102" s="3" t="s">
        <v>3480</v>
      </c>
      <c r="AL1102" s="3" t="s">
        <v>3481</v>
      </c>
      <c r="AM1102" s="3"/>
      <c r="AN1102" s="3" t="s">
        <v>3480</v>
      </c>
      <c r="AO1102" s="3" t="s">
        <v>3482</v>
      </c>
      <c r="AP1102" s="3" t="s">
        <v>1487</v>
      </c>
      <c r="AQ1102" s="3" t="s">
        <v>186</v>
      </c>
      <c r="AR1102" s="3" t="s">
        <v>132</v>
      </c>
      <c r="AS1102" s="3" t="s">
        <v>133</v>
      </c>
      <c r="AT1102" s="3"/>
      <c r="AU1102" s="3"/>
      <c r="AV1102" s="3" t="s">
        <v>134</v>
      </c>
      <c r="AW1102" s="3"/>
      <c r="AX1102" s="3"/>
      <c r="AY1102" s="3"/>
      <c r="AZ1102" s="3"/>
      <c r="BA1102" s="3"/>
    </row>
    <row r="1103" spans="1:53" x14ac:dyDescent="0.2">
      <c r="A1103" s="3" t="s">
        <v>7489</v>
      </c>
      <c r="B1103" s="3" t="s">
        <v>7490</v>
      </c>
      <c r="C1103" s="3" t="s">
        <v>7491</v>
      </c>
      <c r="D1103" s="3" t="s">
        <v>7492</v>
      </c>
      <c r="E1103" s="3" t="s">
        <v>7492</v>
      </c>
      <c r="F1103" s="3" t="s">
        <v>7493</v>
      </c>
      <c r="G1103" s="3" t="s">
        <v>7494</v>
      </c>
      <c r="H1103" s="3"/>
      <c r="I1103" s="4">
        <v>45376</v>
      </c>
      <c r="J1103" s="4">
        <v>32786</v>
      </c>
      <c r="K1103" s="3" t="s">
        <v>525</v>
      </c>
      <c r="L1103" s="3" t="s">
        <v>7495</v>
      </c>
      <c r="M1103" s="3"/>
      <c r="N1103" s="3" t="s">
        <v>2031</v>
      </c>
      <c r="O1103" s="3" t="s">
        <v>2031</v>
      </c>
      <c r="P1103" s="3" t="s">
        <v>1</v>
      </c>
      <c r="Q1103" s="3" t="s">
        <v>500</v>
      </c>
      <c r="R1103" s="3" t="s">
        <v>410</v>
      </c>
      <c r="S1103" s="3" t="s">
        <v>118</v>
      </c>
      <c r="T1103" s="3"/>
      <c r="U1103" s="3" t="s">
        <v>501</v>
      </c>
      <c r="V1103" s="3" t="s">
        <v>1395</v>
      </c>
      <c r="W1103" s="3" t="s">
        <v>1396</v>
      </c>
      <c r="X1103" s="3" t="s">
        <v>919</v>
      </c>
      <c r="Y1103" s="3" t="s">
        <v>2032</v>
      </c>
      <c r="Z1103" s="3" t="s">
        <v>2033</v>
      </c>
      <c r="AA1103" s="3" t="s">
        <v>1468</v>
      </c>
      <c r="AB1103" s="3" t="s">
        <v>52</v>
      </c>
      <c r="AC1103" s="3" t="s">
        <v>11</v>
      </c>
      <c r="AD1103" s="6">
        <v>16.600000000000001</v>
      </c>
      <c r="AE1103" s="3" t="s">
        <v>690</v>
      </c>
      <c r="AF1103" s="3" t="s">
        <v>410</v>
      </c>
      <c r="AG1103" s="3" t="s">
        <v>10</v>
      </c>
      <c r="AH1103" s="3" t="s">
        <v>612</v>
      </c>
      <c r="AI1103" s="3"/>
      <c r="AJ1103" s="3" t="s">
        <v>1469</v>
      </c>
      <c r="AK1103" s="3" t="s">
        <v>2034</v>
      </c>
      <c r="AL1103" s="3" t="s">
        <v>2035</v>
      </c>
      <c r="AM1103" s="3" t="s">
        <v>2034</v>
      </c>
      <c r="AN1103" s="3" t="s">
        <v>1472</v>
      </c>
      <c r="AO1103" s="3" t="s">
        <v>1473</v>
      </c>
      <c r="AP1103" s="3" t="s">
        <v>907</v>
      </c>
      <c r="AQ1103" s="3" t="s">
        <v>908</v>
      </c>
      <c r="AR1103" s="3" t="s">
        <v>443</v>
      </c>
      <c r="AS1103" s="3" t="s">
        <v>133</v>
      </c>
      <c r="AT1103" s="3"/>
      <c r="AU1103" s="3"/>
      <c r="AV1103" s="3" t="s">
        <v>538</v>
      </c>
      <c r="AW1103" s="3" t="s">
        <v>1402</v>
      </c>
      <c r="AX1103" s="3"/>
      <c r="AY1103" s="3" t="s">
        <v>726</v>
      </c>
      <c r="AZ1103" s="3"/>
      <c r="BA1103" s="3" t="s">
        <v>26</v>
      </c>
    </row>
    <row r="1104" spans="1:53" x14ac:dyDescent="0.2">
      <c r="A1104" s="3" t="s">
        <v>7496</v>
      </c>
      <c r="B1104" s="3" t="s">
        <v>7497</v>
      </c>
      <c r="C1104" s="3" t="s">
        <v>7498</v>
      </c>
      <c r="D1104" s="3"/>
      <c r="E1104" s="3"/>
      <c r="F1104" s="3" t="s">
        <v>837</v>
      </c>
      <c r="G1104" s="3" t="s">
        <v>3964</v>
      </c>
      <c r="H1104" s="3"/>
      <c r="I1104" s="4">
        <v>45378</v>
      </c>
      <c r="J1104" s="4">
        <v>28189</v>
      </c>
      <c r="K1104" s="3" t="s">
        <v>525</v>
      </c>
      <c r="L1104" s="3" t="s">
        <v>7499</v>
      </c>
      <c r="M1104" s="3"/>
      <c r="N1104" s="3" t="s">
        <v>526</v>
      </c>
      <c r="O1104" s="3" t="s">
        <v>526</v>
      </c>
      <c r="P1104" s="3" t="s">
        <v>1</v>
      </c>
      <c r="Q1104" s="3" t="s">
        <v>500</v>
      </c>
      <c r="R1104" s="3" t="s">
        <v>410</v>
      </c>
      <c r="S1104" s="3" t="s">
        <v>118</v>
      </c>
      <c r="T1104" s="3"/>
      <c r="U1104" s="3" t="s">
        <v>501</v>
      </c>
      <c r="V1104" s="3" t="s">
        <v>502</v>
      </c>
      <c r="W1104" s="3" t="s">
        <v>545</v>
      </c>
      <c r="X1104" s="3" t="s">
        <v>546</v>
      </c>
      <c r="Y1104" s="3" t="s">
        <v>701</v>
      </c>
      <c r="Z1104" s="3" t="s">
        <v>702</v>
      </c>
      <c r="AA1104" s="3" t="s">
        <v>549</v>
      </c>
      <c r="AB1104" s="3" t="s">
        <v>508</v>
      </c>
      <c r="AC1104" s="3" t="s">
        <v>14</v>
      </c>
      <c r="AD1104" s="6">
        <v>374.89</v>
      </c>
      <c r="AE1104" s="3" t="s">
        <v>509</v>
      </c>
      <c r="AF1104" s="3" t="s">
        <v>410</v>
      </c>
      <c r="AG1104" s="3" t="s">
        <v>16</v>
      </c>
      <c r="AH1104" s="3" t="s">
        <v>124</v>
      </c>
      <c r="AI1104" s="3" t="s">
        <v>550</v>
      </c>
      <c r="AJ1104" s="3" t="s">
        <v>551</v>
      </c>
      <c r="AK1104" s="3" t="s">
        <v>552</v>
      </c>
      <c r="AL1104" s="3" t="s">
        <v>553</v>
      </c>
      <c r="AM1104" s="3" t="s">
        <v>554</v>
      </c>
      <c r="AN1104" s="3" t="s">
        <v>555</v>
      </c>
      <c r="AO1104" s="3" t="s">
        <v>556</v>
      </c>
      <c r="AP1104" s="3" t="s">
        <v>130</v>
      </c>
      <c r="AQ1104" s="3" t="s">
        <v>131</v>
      </c>
      <c r="AR1104" s="3" t="s">
        <v>132</v>
      </c>
      <c r="AS1104" s="3" t="s">
        <v>133</v>
      </c>
      <c r="AT1104" s="3" t="s">
        <v>557</v>
      </c>
      <c r="AU1104" s="3" t="s">
        <v>557</v>
      </c>
      <c r="AV1104" s="3" t="s">
        <v>518</v>
      </c>
      <c r="AW1104" s="3" t="s">
        <v>519</v>
      </c>
      <c r="AX1104" s="3"/>
      <c r="AY1104" s="3"/>
      <c r="AZ1104" s="3"/>
      <c r="BA1104" s="3" t="s">
        <v>26</v>
      </c>
    </row>
    <row r="1105" spans="1:53" x14ac:dyDescent="0.2">
      <c r="A1105" s="3" t="s">
        <v>7500</v>
      </c>
      <c r="B1105" s="3" t="s">
        <v>7501</v>
      </c>
      <c r="C1105" s="3" t="s">
        <v>7502</v>
      </c>
      <c r="D1105" s="3"/>
      <c r="E1105" s="3"/>
      <c r="F1105" s="3" t="s">
        <v>7503</v>
      </c>
      <c r="G1105" s="3" t="s">
        <v>7504</v>
      </c>
      <c r="H1105" s="3"/>
      <c r="I1105" s="4">
        <v>45376</v>
      </c>
      <c r="J1105" s="4">
        <v>36211</v>
      </c>
      <c r="K1105" s="3" t="s">
        <v>465</v>
      </c>
      <c r="L1105" s="3" t="s">
        <v>7505</v>
      </c>
      <c r="M1105" s="3"/>
      <c r="N1105" s="3" t="s">
        <v>526</v>
      </c>
      <c r="O1105" s="3" t="s">
        <v>526</v>
      </c>
      <c r="P1105" s="3" t="s">
        <v>1</v>
      </c>
      <c r="Q1105" s="3" t="s">
        <v>500</v>
      </c>
      <c r="R1105" s="3" t="s">
        <v>410</v>
      </c>
      <c r="S1105" s="3" t="s">
        <v>118</v>
      </c>
      <c r="T1105" s="3"/>
      <c r="U1105" s="3" t="s">
        <v>501</v>
      </c>
      <c r="V1105" s="3" t="s">
        <v>502</v>
      </c>
      <c r="W1105" s="3" t="s">
        <v>545</v>
      </c>
      <c r="X1105" s="3" t="s">
        <v>546</v>
      </c>
      <c r="Y1105" s="3" t="s">
        <v>701</v>
      </c>
      <c r="Z1105" s="3" t="s">
        <v>702</v>
      </c>
      <c r="AA1105" s="3" t="s">
        <v>549</v>
      </c>
      <c r="AB1105" s="3" t="s">
        <v>508</v>
      </c>
      <c r="AC1105" s="3" t="s">
        <v>14</v>
      </c>
      <c r="AD1105" s="6">
        <v>374.89</v>
      </c>
      <c r="AE1105" s="3" t="s">
        <v>509</v>
      </c>
      <c r="AF1105" s="3" t="s">
        <v>410</v>
      </c>
      <c r="AG1105" s="3" t="s">
        <v>16</v>
      </c>
      <c r="AH1105" s="3" t="s">
        <v>124</v>
      </c>
      <c r="AI1105" s="3" t="s">
        <v>550</v>
      </c>
      <c r="AJ1105" s="3" t="s">
        <v>551</v>
      </c>
      <c r="AK1105" s="3" t="s">
        <v>756</v>
      </c>
      <c r="AL1105" s="3" t="s">
        <v>757</v>
      </c>
      <c r="AM1105" s="3" t="s">
        <v>554</v>
      </c>
      <c r="AN1105" s="3" t="s">
        <v>555</v>
      </c>
      <c r="AO1105" s="3" t="s">
        <v>556</v>
      </c>
      <c r="AP1105" s="3" t="s">
        <v>130</v>
      </c>
      <c r="AQ1105" s="3" t="s">
        <v>131</v>
      </c>
      <c r="AR1105" s="3" t="s">
        <v>132</v>
      </c>
      <c r="AS1105" s="3" t="s">
        <v>133</v>
      </c>
      <c r="AT1105" s="3" t="s">
        <v>557</v>
      </c>
      <c r="AU1105" s="3" t="s">
        <v>557</v>
      </c>
      <c r="AV1105" s="3" t="s">
        <v>518</v>
      </c>
      <c r="AW1105" s="3" t="s">
        <v>519</v>
      </c>
      <c r="AX1105" s="3"/>
      <c r="AY1105" s="3"/>
      <c r="AZ1105" s="3"/>
      <c r="BA1105" s="3" t="s">
        <v>26</v>
      </c>
    </row>
    <row r="1106" spans="1:53" hidden="1" x14ac:dyDescent="0.2">
      <c r="A1106" s="3" t="s">
        <v>7506</v>
      </c>
      <c r="B1106" s="3" t="s">
        <v>7507</v>
      </c>
      <c r="C1106" s="3" t="s">
        <v>7508</v>
      </c>
      <c r="D1106" s="3"/>
      <c r="E1106" s="3"/>
      <c r="F1106" s="3" t="s">
        <v>7509</v>
      </c>
      <c r="G1106" s="3" t="s">
        <v>7510</v>
      </c>
      <c r="H1106" s="3"/>
      <c r="I1106" s="4">
        <v>45352</v>
      </c>
      <c r="J1106" s="4">
        <v>38121</v>
      </c>
      <c r="K1106" s="3" t="s">
        <v>525</v>
      </c>
      <c r="L1106" s="3"/>
      <c r="M1106" s="3"/>
      <c r="N1106" s="3" t="s">
        <v>1003</v>
      </c>
      <c r="O1106" s="3" t="s">
        <v>1003</v>
      </c>
      <c r="P1106" s="3" t="s">
        <v>115</v>
      </c>
      <c r="Q1106" s="3" t="s">
        <v>116</v>
      </c>
      <c r="R1106" s="3" t="s">
        <v>410</v>
      </c>
      <c r="S1106" s="3" t="s">
        <v>118</v>
      </c>
      <c r="T1106" s="3"/>
      <c r="U1106" s="3"/>
      <c r="V1106" s="3"/>
      <c r="W1106" s="3"/>
      <c r="X1106" s="3" t="s">
        <v>1005</v>
      </c>
      <c r="Y1106" s="3" t="s">
        <v>1006</v>
      </c>
      <c r="Z1106" s="3" t="s">
        <v>1007</v>
      </c>
      <c r="AA1106" s="3" t="s">
        <v>1008</v>
      </c>
      <c r="AB1106" s="3" t="s">
        <v>1009</v>
      </c>
      <c r="AC1106" s="3" t="s">
        <v>25</v>
      </c>
      <c r="AD1106" s="5">
        <v>0</v>
      </c>
      <c r="AE1106" s="3"/>
      <c r="AF1106" s="3" t="s">
        <v>410</v>
      </c>
      <c r="AG1106" s="3" t="s">
        <v>16</v>
      </c>
      <c r="AH1106" s="3" t="s">
        <v>472</v>
      </c>
      <c r="AI1106" s="3" t="s">
        <v>1010</v>
      </c>
      <c r="AJ1106" s="3" t="s">
        <v>1011</v>
      </c>
      <c r="AK1106" s="3" t="s">
        <v>1012</v>
      </c>
      <c r="AL1106" s="3" t="s">
        <v>1013</v>
      </c>
      <c r="AM1106" s="3"/>
      <c r="AN1106" s="3" t="s">
        <v>1012</v>
      </c>
      <c r="AO1106" s="3" t="s">
        <v>1014</v>
      </c>
      <c r="AP1106" s="3" t="s">
        <v>1015</v>
      </c>
      <c r="AQ1106" s="3" t="s">
        <v>1016</v>
      </c>
      <c r="AR1106" s="3" t="s">
        <v>132</v>
      </c>
      <c r="AS1106" s="3" t="s">
        <v>133</v>
      </c>
      <c r="AT1106" s="3"/>
      <c r="AU1106" s="3"/>
      <c r="AV1106" s="3" t="s">
        <v>134</v>
      </c>
      <c r="AW1106" s="3"/>
      <c r="AX1106" s="3"/>
      <c r="AY1106" s="3"/>
      <c r="AZ1106" s="3"/>
      <c r="BA1106" s="3"/>
    </row>
    <row r="1107" spans="1:53" x14ac:dyDescent="0.2">
      <c r="A1107" s="3" t="s">
        <v>7511</v>
      </c>
      <c r="B1107" s="3" t="s">
        <v>7512</v>
      </c>
      <c r="C1107" s="3" t="s">
        <v>7513</v>
      </c>
      <c r="D1107" s="3" t="s">
        <v>7514</v>
      </c>
      <c r="E1107" s="3" t="s">
        <v>7514</v>
      </c>
      <c r="F1107" s="3" t="s">
        <v>7515</v>
      </c>
      <c r="G1107" s="3" t="s">
        <v>7516</v>
      </c>
      <c r="H1107" s="3"/>
      <c r="I1107" s="4">
        <v>45376</v>
      </c>
      <c r="J1107" s="4">
        <v>38464</v>
      </c>
      <c r="K1107" s="3" t="s">
        <v>465</v>
      </c>
      <c r="L1107" s="3" t="s">
        <v>7517</v>
      </c>
      <c r="M1107" s="3"/>
      <c r="N1107" s="3" t="s">
        <v>409</v>
      </c>
      <c r="O1107" s="3" t="s">
        <v>1411</v>
      </c>
      <c r="P1107" s="3" t="s">
        <v>1</v>
      </c>
      <c r="Q1107" s="3" t="s">
        <v>500</v>
      </c>
      <c r="R1107" s="3" t="s">
        <v>410</v>
      </c>
      <c r="S1107" s="3" t="s">
        <v>118</v>
      </c>
      <c r="T1107" s="3"/>
      <c r="U1107" s="3" t="s">
        <v>501</v>
      </c>
      <c r="V1107" s="3" t="s">
        <v>720</v>
      </c>
      <c r="W1107" s="3" t="s">
        <v>721</v>
      </c>
      <c r="X1107" s="3" t="s">
        <v>1412</v>
      </c>
      <c r="Y1107" s="3" t="s">
        <v>1413</v>
      </c>
      <c r="Z1107" s="3" t="s">
        <v>1414</v>
      </c>
      <c r="AA1107" s="3" t="s">
        <v>1228</v>
      </c>
      <c r="AB1107" s="3" t="s">
        <v>52</v>
      </c>
      <c r="AC1107" s="3" t="s">
        <v>11</v>
      </c>
      <c r="AD1107" s="6">
        <v>18.87</v>
      </c>
      <c r="AE1107" s="3" t="s">
        <v>690</v>
      </c>
      <c r="AF1107" s="3" t="s">
        <v>410</v>
      </c>
      <c r="AG1107" s="3" t="s">
        <v>10</v>
      </c>
      <c r="AH1107" s="3" t="s">
        <v>510</v>
      </c>
      <c r="AI1107" s="3"/>
      <c r="AJ1107" s="3" t="s">
        <v>511</v>
      </c>
      <c r="AK1107" s="3" t="s">
        <v>1415</v>
      </c>
      <c r="AL1107" s="3" t="s">
        <v>1416</v>
      </c>
      <c r="AM1107" s="3" t="s">
        <v>1415</v>
      </c>
      <c r="AN1107" s="3" t="s">
        <v>1417</v>
      </c>
      <c r="AO1107" s="3" t="s">
        <v>1418</v>
      </c>
      <c r="AP1107" s="3" t="s">
        <v>1419</v>
      </c>
      <c r="AQ1107" s="3" t="s">
        <v>908</v>
      </c>
      <c r="AR1107" s="3" t="s">
        <v>443</v>
      </c>
      <c r="AS1107" s="3" t="s">
        <v>133</v>
      </c>
      <c r="AT1107" s="3"/>
      <c r="AU1107" s="3"/>
      <c r="AV1107" s="3" t="s">
        <v>134</v>
      </c>
      <c r="AW1107" s="3"/>
      <c r="AX1107" s="3"/>
      <c r="AY1107" s="3" t="s">
        <v>726</v>
      </c>
      <c r="AZ1107" s="3"/>
      <c r="BA1107" s="3" t="s">
        <v>26</v>
      </c>
    </row>
    <row r="1108" spans="1:53" hidden="1" x14ac:dyDescent="0.2">
      <c r="A1108" s="3" t="s">
        <v>7518</v>
      </c>
      <c r="B1108" s="3" t="s">
        <v>7519</v>
      </c>
      <c r="C1108" s="3"/>
      <c r="D1108" s="3"/>
      <c r="E1108" s="3"/>
      <c r="F1108" s="3" t="s">
        <v>7520</v>
      </c>
      <c r="G1108" s="3" t="s">
        <v>7521</v>
      </c>
      <c r="H1108" s="3"/>
      <c r="I1108" s="4">
        <v>45364</v>
      </c>
      <c r="J1108" s="4"/>
      <c r="K1108" s="3"/>
      <c r="L1108" s="3"/>
      <c r="M1108" s="3"/>
      <c r="N1108" s="3" t="s">
        <v>264</v>
      </c>
      <c r="O1108" s="3" t="s">
        <v>265</v>
      </c>
      <c r="P1108" s="3" t="s">
        <v>115</v>
      </c>
      <c r="Q1108" s="3" t="s">
        <v>116</v>
      </c>
      <c r="R1108" s="3"/>
      <c r="S1108" s="3" t="s">
        <v>21</v>
      </c>
      <c r="T1108" s="3"/>
      <c r="U1108" s="3"/>
      <c r="V1108" s="3"/>
      <c r="W1108" s="3"/>
      <c r="X1108" s="3" t="s">
        <v>575</v>
      </c>
      <c r="Y1108" s="3" t="s">
        <v>267</v>
      </c>
      <c r="Z1108" s="3" t="s">
        <v>268</v>
      </c>
      <c r="AA1108" s="3" t="s">
        <v>2283</v>
      </c>
      <c r="AB1108" s="3" t="s">
        <v>52</v>
      </c>
      <c r="AC1108" s="3" t="s">
        <v>11</v>
      </c>
      <c r="AD1108" s="5">
        <v>0</v>
      </c>
      <c r="AE1108" s="3"/>
      <c r="AF1108" s="3"/>
      <c r="AG1108" s="3" t="s">
        <v>19</v>
      </c>
      <c r="AH1108" s="3"/>
      <c r="AI1108" s="3"/>
      <c r="AJ1108" s="3" t="s">
        <v>1262</v>
      </c>
      <c r="AK1108" s="3" t="s">
        <v>1263</v>
      </c>
      <c r="AL1108" s="3" t="s">
        <v>1264</v>
      </c>
      <c r="AM1108" s="3"/>
      <c r="AN1108" s="3"/>
      <c r="AO1108" s="3"/>
      <c r="AP1108" s="3" t="s">
        <v>1263</v>
      </c>
      <c r="AQ1108" s="3" t="s">
        <v>1265</v>
      </c>
      <c r="AR1108" s="3" t="s">
        <v>1265</v>
      </c>
      <c r="AS1108" s="3" t="s">
        <v>133</v>
      </c>
      <c r="AT1108" s="3"/>
      <c r="AU1108" s="3"/>
      <c r="AV1108" s="3" t="s">
        <v>134</v>
      </c>
      <c r="AW1108" s="3"/>
      <c r="AX1108" s="3" t="s">
        <v>7522</v>
      </c>
      <c r="AY1108" s="3"/>
      <c r="AZ1108" s="3"/>
      <c r="BA1108" s="3"/>
    </row>
    <row r="1109" spans="1:53" hidden="1" x14ac:dyDescent="0.2">
      <c r="A1109" s="3" t="s">
        <v>7523</v>
      </c>
      <c r="B1109" s="3" t="s">
        <v>7524</v>
      </c>
      <c r="C1109" s="3"/>
      <c r="D1109" s="3"/>
      <c r="E1109" s="3"/>
      <c r="F1109" s="3" t="s">
        <v>7525</v>
      </c>
      <c r="G1109" s="3" t="s">
        <v>7526</v>
      </c>
      <c r="H1109" s="3" t="s">
        <v>7527</v>
      </c>
      <c r="I1109" s="4">
        <v>45369</v>
      </c>
      <c r="J1109" s="4"/>
      <c r="K1109" s="3"/>
      <c r="L1109" s="3"/>
      <c r="M1109" s="3"/>
      <c r="N1109" s="3" t="s">
        <v>114</v>
      </c>
      <c r="O1109" s="3" t="s">
        <v>114</v>
      </c>
      <c r="P1109" s="3" t="s">
        <v>115</v>
      </c>
      <c r="Q1109" s="3" t="s">
        <v>116</v>
      </c>
      <c r="R1109" s="3" t="s">
        <v>117</v>
      </c>
      <c r="S1109" s="3" t="s">
        <v>118</v>
      </c>
      <c r="T1109" s="3"/>
      <c r="U1109" s="3"/>
      <c r="V1109" s="3"/>
      <c r="W1109" s="3"/>
      <c r="X1109" s="3" t="s">
        <v>119</v>
      </c>
      <c r="Y1109" s="3" t="s">
        <v>153</v>
      </c>
      <c r="Z1109" s="3" t="s">
        <v>154</v>
      </c>
      <c r="AA1109" s="3" t="s">
        <v>122</v>
      </c>
      <c r="AB1109" s="3" t="s">
        <v>123</v>
      </c>
      <c r="AC1109" s="3" t="s">
        <v>20</v>
      </c>
      <c r="AD1109" s="5">
        <v>0</v>
      </c>
      <c r="AE1109" s="3"/>
      <c r="AF1109" s="3" t="s">
        <v>117</v>
      </c>
      <c r="AG1109" s="3" t="s">
        <v>16</v>
      </c>
      <c r="AH1109" s="3" t="s">
        <v>124</v>
      </c>
      <c r="AI1109" s="3"/>
      <c r="AJ1109" s="3" t="s">
        <v>125</v>
      </c>
      <c r="AK1109" s="3" t="s">
        <v>155</v>
      </c>
      <c r="AL1109" s="3" t="s">
        <v>156</v>
      </c>
      <c r="AM1109" s="3" t="s">
        <v>155</v>
      </c>
      <c r="AN1109" s="3" t="s">
        <v>155</v>
      </c>
      <c r="AO1109" s="3" t="s">
        <v>143</v>
      </c>
      <c r="AP1109" s="3" t="s">
        <v>130</v>
      </c>
      <c r="AQ1109" s="3" t="s">
        <v>131</v>
      </c>
      <c r="AR1109" s="3" t="s">
        <v>132</v>
      </c>
      <c r="AS1109" s="3" t="s">
        <v>133</v>
      </c>
      <c r="AT1109" s="3"/>
      <c r="AU1109" s="3"/>
      <c r="AV1109" s="3" t="s">
        <v>134</v>
      </c>
      <c r="AW1109" s="3"/>
      <c r="AX1109" s="3"/>
      <c r="AY1109" s="3"/>
      <c r="AZ1109" s="3"/>
      <c r="BA1109" s="3"/>
    </row>
    <row r="1110" spans="1:53" hidden="1" x14ac:dyDescent="0.2">
      <c r="A1110" s="3" t="s">
        <v>7528</v>
      </c>
      <c r="B1110" s="3" t="s">
        <v>7529</v>
      </c>
      <c r="C1110" s="3"/>
      <c r="D1110" s="3"/>
      <c r="E1110" s="3"/>
      <c r="F1110" s="3" t="s">
        <v>7520</v>
      </c>
      <c r="G1110" s="3" t="s">
        <v>7530</v>
      </c>
      <c r="H1110" s="3"/>
      <c r="I1110" s="4">
        <v>45355</v>
      </c>
      <c r="J1110" s="4"/>
      <c r="K1110" s="3"/>
      <c r="L1110" s="3" t="s">
        <v>7531</v>
      </c>
      <c r="M1110" s="3"/>
      <c r="N1110" s="3" t="s">
        <v>264</v>
      </c>
      <c r="O1110" s="3" t="s">
        <v>265</v>
      </c>
      <c r="P1110" s="3" t="s">
        <v>115</v>
      </c>
      <c r="Q1110" s="3" t="s">
        <v>1320</v>
      </c>
      <c r="R1110" s="3"/>
      <c r="S1110" s="3" t="s">
        <v>21</v>
      </c>
      <c r="T1110" s="3"/>
      <c r="U1110" s="3"/>
      <c r="V1110" s="3"/>
      <c r="W1110" s="3"/>
      <c r="X1110" s="3" t="s">
        <v>119</v>
      </c>
      <c r="Y1110" s="3" t="s">
        <v>1321</v>
      </c>
      <c r="Z1110" s="3" t="s">
        <v>1322</v>
      </c>
      <c r="AA1110" s="3" t="s">
        <v>1323</v>
      </c>
      <c r="AB1110" s="3" t="s">
        <v>123</v>
      </c>
      <c r="AC1110" s="3" t="s">
        <v>20</v>
      </c>
      <c r="AD1110" s="5">
        <v>0</v>
      </c>
      <c r="AE1110" s="3"/>
      <c r="AF1110" s="3"/>
      <c r="AG1110" s="3" t="s">
        <v>19</v>
      </c>
      <c r="AH1110" s="3"/>
      <c r="AI1110" s="3"/>
      <c r="AJ1110" s="3" t="s">
        <v>1262</v>
      </c>
      <c r="AK1110" s="3" t="s">
        <v>2284</v>
      </c>
      <c r="AL1110" s="3" t="s">
        <v>2285</v>
      </c>
      <c r="AM1110" s="3"/>
      <c r="AN1110" s="3"/>
      <c r="AO1110" s="3"/>
      <c r="AP1110" s="3" t="s">
        <v>2284</v>
      </c>
      <c r="AQ1110" s="3" t="s">
        <v>2286</v>
      </c>
      <c r="AR1110" s="3" t="s">
        <v>1265</v>
      </c>
      <c r="AS1110" s="3" t="s">
        <v>133</v>
      </c>
      <c r="AT1110" s="3"/>
      <c r="AU1110" s="3"/>
      <c r="AV1110" s="3" t="s">
        <v>134</v>
      </c>
      <c r="AW1110" s="3"/>
      <c r="AX1110" s="3" t="s">
        <v>7532</v>
      </c>
      <c r="AY1110" s="3"/>
      <c r="AZ1110" s="3"/>
      <c r="BA1110" s="3"/>
    </row>
    <row r="1111" spans="1:53" x14ac:dyDescent="0.2">
      <c r="A1111" s="3" t="s">
        <v>7533</v>
      </c>
      <c r="B1111" s="3" t="s">
        <v>7534</v>
      </c>
      <c r="C1111" s="3" t="s">
        <v>7535</v>
      </c>
      <c r="D1111" s="3" t="s">
        <v>7536</v>
      </c>
      <c r="E1111" s="3" t="s">
        <v>7536</v>
      </c>
      <c r="F1111" s="3" t="s">
        <v>7537</v>
      </c>
      <c r="G1111" s="3" t="s">
        <v>7538</v>
      </c>
      <c r="H1111" s="3"/>
      <c r="I1111" s="4">
        <v>45369</v>
      </c>
      <c r="J1111" s="4">
        <v>33941</v>
      </c>
      <c r="K1111" s="3" t="s">
        <v>525</v>
      </c>
      <c r="L1111" s="3" t="s">
        <v>7539</v>
      </c>
      <c r="M1111" s="3"/>
      <c r="N1111" s="3" t="s">
        <v>7540</v>
      </c>
      <c r="O1111" s="3" t="s">
        <v>7540</v>
      </c>
      <c r="P1111" s="3" t="s">
        <v>1</v>
      </c>
      <c r="Q1111" s="3" t="s">
        <v>500</v>
      </c>
      <c r="R1111" s="3" t="s">
        <v>433</v>
      </c>
      <c r="S1111" s="3" t="s">
        <v>24</v>
      </c>
      <c r="T1111" s="3" t="s">
        <v>50</v>
      </c>
      <c r="U1111" s="3" t="s">
        <v>2558</v>
      </c>
      <c r="V1111" s="3" t="s">
        <v>1275</v>
      </c>
      <c r="W1111" s="3" t="s">
        <v>1495</v>
      </c>
      <c r="X1111" s="3" t="s">
        <v>575</v>
      </c>
      <c r="Y1111" s="3" t="s">
        <v>1496</v>
      </c>
      <c r="Z1111" s="3" t="s">
        <v>1497</v>
      </c>
      <c r="AA1111" s="3" t="s">
        <v>1498</v>
      </c>
      <c r="AB1111" s="3" t="s">
        <v>52</v>
      </c>
      <c r="AC1111" s="3" t="s">
        <v>11</v>
      </c>
      <c r="AD1111" s="6">
        <v>55000</v>
      </c>
      <c r="AE1111" s="3" t="s">
        <v>646</v>
      </c>
      <c r="AF1111" s="3" t="s">
        <v>433</v>
      </c>
      <c r="AG1111" s="3" t="s">
        <v>13</v>
      </c>
      <c r="AH1111" s="3"/>
      <c r="AI1111" s="3"/>
      <c r="AJ1111" s="3" t="s">
        <v>579</v>
      </c>
      <c r="AK1111" s="3" t="s">
        <v>1501</v>
      </c>
      <c r="AL1111" s="3" t="s">
        <v>7541</v>
      </c>
      <c r="AM1111" s="3"/>
      <c r="AN1111" s="3"/>
      <c r="AO1111" s="3" t="s">
        <v>1501</v>
      </c>
      <c r="AP1111" s="3" t="s">
        <v>583</v>
      </c>
      <c r="AQ1111" s="3" t="s">
        <v>584</v>
      </c>
      <c r="AR1111" s="3" t="s">
        <v>175</v>
      </c>
      <c r="AS1111" s="3" t="s">
        <v>133</v>
      </c>
      <c r="AT1111" s="3" t="s">
        <v>1287</v>
      </c>
      <c r="AU1111" s="3" t="s">
        <v>1287</v>
      </c>
      <c r="AV1111" s="3" t="s">
        <v>134</v>
      </c>
      <c r="AW1111" s="3"/>
      <c r="AX1111" s="3" t="s">
        <v>7542</v>
      </c>
      <c r="AY1111" s="3" t="s">
        <v>726</v>
      </c>
      <c r="AZ1111" s="3"/>
      <c r="BA1111" s="3" t="str">
        <f>VLOOKUP(T1111,Summary!$V$41:$W$61,2,FALSE)</f>
        <v>Administrative</v>
      </c>
    </row>
    <row r="1112" spans="1:53" x14ac:dyDescent="0.2">
      <c r="A1112" s="3" t="s">
        <v>7543</v>
      </c>
      <c r="B1112" s="3" t="s">
        <v>7544</v>
      </c>
      <c r="C1112" s="3"/>
      <c r="D1112" s="3"/>
      <c r="E1112" s="3"/>
      <c r="F1112" s="3" t="s">
        <v>7545</v>
      </c>
      <c r="G1112" s="3" t="s">
        <v>1954</v>
      </c>
      <c r="H1112" s="3"/>
      <c r="I1112" s="4">
        <v>45364</v>
      </c>
      <c r="J1112" s="4">
        <v>31622</v>
      </c>
      <c r="K1112" s="3" t="s">
        <v>465</v>
      </c>
      <c r="L1112" s="3" t="s">
        <v>1956</v>
      </c>
      <c r="M1112" s="3"/>
      <c r="N1112" s="3" t="s">
        <v>7546</v>
      </c>
      <c r="O1112" s="3" t="s">
        <v>7546</v>
      </c>
      <c r="P1112" s="3" t="s">
        <v>1</v>
      </c>
      <c r="Q1112" s="3" t="s">
        <v>1958</v>
      </c>
      <c r="R1112" s="3" t="s">
        <v>410</v>
      </c>
      <c r="S1112" s="3" t="s">
        <v>118</v>
      </c>
      <c r="T1112" s="3"/>
      <c r="U1112" s="3" t="s">
        <v>501</v>
      </c>
      <c r="V1112" s="3" t="s">
        <v>1959</v>
      </c>
      <c r="W1112" s="3" t="s">
        <v>1960</v>
      </c>
      <c r="X1112" s="3" t="s">
        <v>1961</v>
      </c>
      <c r="Y1112" s="3" t="s">
        <v>267</v>
      </c>
      <c r="Z1112" s="3" t="s">
        <v>268</v>
      </c>
      <c r="AA1112" s="3" t="s">
        <v>1962</v>
      </c>
      <c r="AB1112" s="3" t="s">
        <v>415</v>
      </c>
      <c r="AC1112" s="3" t="s">
        <v>25</v>
      </c>
      <c r="AD1112" s="6">
        <v>14.3</v>
      </c>
      <c r="AE1112" s="3" t="s">
        <v>690</v>
      </c>
      <c r="AF1112" s="3" t="s">
        <v>410</v>
      </c>
      <c r="AG1112" s="3" t="s">
        <v>16</v>
      </c>
      <c r="AH1112" s="3" t="s">
        <v>472</v>
      </c>
      <c r="AI1112" s="3" t="s">
        <v>1010</v>
      </c>
      <c r="AJ1112" s="3" t="s">
        <v>1963</v>
      </c>
      <c r="AK1112" s="3" t="s">
        <v>7547</v>
      </c>
      <c r="AL1112" s="3" t="s">
        <v>7548</v>
      </c>
      <c r="AM1112" s="3"/>
      <c r="AN1112" s="3" t="s">
        <v>7547</v>
      </c>
      <c r="AO1112" s="3" t="s">
        <v>4857</v>
      </c>
      <c r="AP1112" s="3" t="s">
        <v>1966</v>
      </c>
      <c r="AQ1112" s="3" t="s">
        <v>1016</v>
      </c>
      <c r="AR1112" s="3" t="s">
        <v>132</v>
      </c>
      <c r="AS1112" s="3" t="s">
        <v>133</v>
      </c>
      <c r="AT1112" s="3"/>
      <c r="AU1112" s="3"/>
      <c r="AV1112" s="3" t="s">
        <v>134</v>
      </c>
      <c r="AW1112" s="3"/>
      <c r="AX1112" s="3"/>
      <c r="AY1112" s="3"/>
      <c r="AZ1112" s="3"/>
      <c r="BA1112" s="3" t="s">
        <v>26</v>
      </c>
    </row>
    <row r="1113" spans="1:53" x14ac:dyDescent="0.2">
      <c r="A1113" s="3" t="s">
        <v>7549</v>
      </c>
      <c r="B1113" s="3" t="s">
        <v>7550</v>
      </c>
      <c r="C1113" s="3" t="s">
        <v>7551</v>
      </c>
      <c r="D1113" s="3" t="s">
        <v>7552</v>
      </c>
      <c r="E1113" s="3" t="s">
        <v>7552</v>
      </c>
      <c r="F1113" s="3" t="s">
        <v>7553</v>
      </c>
      <c r="G1113" s="3" t="s">
        <v>2137</v>
      </c>
      <c r="H1113" s="3"/>
      <c r="I1113" s="4">
        <v>45376</v>
      </c>
      <c r="J1113" s="4">
        <v>33110</v>
      </c>
      <c r="K1113" s="3" t="s">
        <v>465</v>
      </c>
      <c r="L1113" s="3" t="s">
        <v>7554</v>
      </c>
      <c r="M1113" s="3"/>
      <c r="N1113" s="3" t="s">
        <v>161</v>
      </c>
      <c r="O1113" s="3" t="s">
        <v>161</v>
      </c>
      <c r="P1113" s="3" t="s">
        <v>1</v>
      </c>
      <c r="Q1113" s="3" t="s">
        <v>500</v>
      </c>
      <c r="R1113" s="3" t="s">
        <v>163</v>
      </c>
      <c r="S1113" s="3" t="s">
        <v>21</v>
      </c>
      <c r="T1113" s="3" t="s">
        <v>47</v>
      </c>
      <c r="U1113" s="3" t="s">
        <v>840</v>
      </c>
      <c r="V1113" s="3" t="s">
        <v>1107</v>
      </c>
      <c r="W1113" s="3" t="s">
        <v>1108</v>
      </c>
      <c r="X1113" s="3" t="s">
        <v>4144</v>
      </c>
      <c r="Y1113" s="3"/>
      <c r="Z1113" s="3" t="s">
        <v>449</v>
      </c>
      <c r="AA1113" s="3" t="s">
        <v>4047</v>
      </c>
      <c r="AB1113" s="3" t="s">
        <v>52</v>
      </c>
      <c r="AC1113" s="3" t="s">
        <v>11</v>
      </c>
      <c r="AD1113" s="6">
        <v>75000</v>
      </c>
      <c r="AE1113" s="3" t="s">
        <v>646</v>
      </c>
      <c r="AF1113" s="3" t="s">
        <v>163</v>
      </c>
      <c r="AG1113" s="3" t="s">
        <v>13</v>
      </c>
      <c r="AH1113" s="3"/>
      <c r="AI1113" s="3"/>
      <c r="AJ1113" s="3" t="s">
        <v>4147</v>
      </c>
      <c r="AK1113" s="3" t="s">
        <v>7555</v>
      </c>
      <c r="AL1113" s="3" t="s">
        <v>7556</v>
      </c>
      <c r="AM1113" s="3" t="s">
        <v>7555</v>
      </c>
      <c r="AN1113" s="3" t="s">
        <v>7555</v>
      </c>
      <c r="AO1113" s="3" t="s">
        <v>7557</v>
      </c>
      <c r="AP1113" s="3" t="s">
        <v>4151</v>
      </c>
      <c r="AQ1113" s="3" t="s">
        <v>4152</v>
      </c>
      <c r="AR1113" s="3" t="s">
        <v>175</v>
      </c>
      <c r="AS1113" s="3" t="s">
        <v>133</v>
      </c>
      <c r="AT1113" s="3"/>
      <c r="AU1113" s="3"/>
      <c r="AV1113" s="3" t="s">
        <v>134</v>
      </c>
      <c r="AW1113" s="3"/>
      <c r="AX1113" s="3" t="s">
        <v>7558</v>
      </c>
      <c r="AY1113" s="3" t="s">
        <v>726</v>
      </c>
      <c r="AZ1113" s="3"/>
      <c r="BA1113" s="3" t="str">
        <f>VLOOKUP(T1113,Summary!$V$41:$W$61,2,FALSE)</f>
        <v>Professional</v>
      </c>
    </row>
    <row r="1114" spans="1:53" x14ac:dyDescent="0.2">
      <c r="A1114" s="3" t="s">
        <v>7559</v>
      </c>
      <c r="B1114" s="3" t="s">
        <v>7560</v>
      </c>
      <c r="C1114" s="3"/>
      <c r="D1114" s="3"/>
      <c r="E1114" s="3"/>
      <c r="F1114" s="3" t="s">
        <v>7561</v>
      </c>
      <c r="G1114" s="3" t="s">
        <v>7562</v>
      </c>
      <c r="H1114" s="3"/>
      <c r="I1114" s="4">
        <v>45365</v>
      </c>
      <c r="J1114" s="4">
        <v>20270</v>
      </c>
      <c r="K1114" s="3" t="s">
        <v>465</v>
      </c>
      <c r="L1114" s="3" t="s">
        <v>7563</v>
      </c>
      <c r="M1114" s="3"/>
      <c r="N1114" s="3" t="s">
        <v>899</v>
      </c>
      <c r="O1114" s="3" t="s">
        <v>899</v>
      </c>
      <c r="P1114" s="3" t="s">
        <v>1</v>
      </c>
      <c r="Q1114" s="3" t="s">
        <v>1519</v>
      </c>
      <c r="R1114" s="3" t="s">
        <v>410</v>
      </c>
      <c r="S1114" s="3" t="s">
        <v>118</v>
      </c>
      <c r="T1114" s="3"/>
      <c r="U1114" s="3" t="s">
        <v>501</v>
      </c>
      <c r="V1114" s="3" t="s">
        <v>2727</v>
      </c>
      <c r="W1114" s="3" t="s">
        <v>2728</v>
      </c>
      <c r="X1114" s="3" t="s">
        <v>6311</v>
      </c>
      <c r="Y1114" s="3" t="s">
        <v>267</v>
      </c>
      <c r="Z1114" s="3" t="s">
        <v>268</v>
      </c>
      <c r="AA1114" s="3" t="s">
        <v>6312</v>
      </c>
      <c r="AB1114" s="3" t="s">
        <v>2731</v>
      </c>
      <c r="AC1114" s="3" t="s">
        <v>17</v>
      </c>
      <c r="AD1114" s="6">
        <v>15.96</v>
      </c>
      <c r="AE1114" s="3" t="s">
        <v>690</v>
      </c>
      <c r="AF1114" s="3" t="s">
        <v>410</v>
      </c>
      <c r="AG1114" s="3" t="s">
        <v>13</v>
      </c>
      <c r="AH1114" s="3"/>
      <c r="AI1114" s="3"/>
      <c r="AJ1114" s="3" t="s">
        <v>579</v>
      </c>
      <c r="AK1114" s="3" t="s">
        <v>6313</v>
      </c>
      <c r="AL1114" s="3" t="s">
        <v>6314</v>
      </c>
      <c r="AM1114" s="3"/>
      <c r="AN1114" s="3" t="s">
        <v>6313</v>
      </c>
      <c r="AO1114" s="3" t="s">
        <v>6315</v>
      </c>
      <c r="AP1114" s="3" t="s">
        <v>583</v>
      </c>
      <c r="AQ1114" s="3" t="s">
        <v>584</v>
      </c>
      <c r="AR1114" s="3" t="s">
        <v>175</v>
      </c>
      <c r="AS1114" s="3" t="s">
        <v>133</v>
      </c>
      <c r="AT1114" s="3"/>
      <c r="AU1114" s="3"/>
      <c r="AV1114" s="3" t="s">
        <v>134</v>
      </c>
      <c r="AW1114" s="3"/>
      <c r="AX1114" s="3" t="s">
        <v>735</v>
      </c>
      <c r="AY1114" s="3"/>
      <c r="AZ1114" s="3"/>
      <c r="BA1114" s="3" t="s">
        <v>26</v>
      </c>
    </row>
    <row r="1115" spans="1:53" hidden="1" x14ac:dyDescent="0.2">
      <c r="A1115" s="3" t="s">
        <v>7564</v>
      </c>
      <c r="B1115" s="3" t="s">
        <v>7565</v>
      </c>
      <c r="C1115" s="3"/>
      <c r="D1115" s="3"/>
      <c r="E1115" s="3"/>
      <c r="F1115" s="3" t="s">
        <v>7566</v>
      </c>
      <c r="G1115" s="3" t="s">
        <v>7567</v>
      </c>
      <c r="H1115" s="3" t="s">
        <v>1392</v>
      </c>
      <c r="I1115" s="4">
        <v>45376</v>
      </c>
      <c r="J1115" s="4"/>
      <c r="K1115" s="3"/>
      <c r="L1115" s="3"/>
      <c r="M1115" s="3"/>
      <c r="N1115" s="3" t="s">
        <v>1606</v>
      </c>
      <c r="O1115" s="3" t="s">
        <v>1606</v>
      </c>
      <c r="P1115" s="3" t="s">
        <v>115</v>
      </c>
      <c r="Q1115" s="3" t="s">
        <v>162</v>
      </c>
      <c r="R1115" s="3" t="s">
        <v>410</v>
      </c>
      <c r="S1115" s="3" t="s">
        <v>118</v>
      </c>
      <c r="T1115" s="3"/>
      <c r="U1115" s="3"/>
      <c r="V1115" s="3"/>
      <c r="W1115" s="3"/>
      <c r="X1115" s="3" t="s">
        <v>2039</v>
      </c>
      <c r="Y1115" s="3" t="s">
        <v>2040</v>
      </c>
      <c r="Z1115" s="3" t="s">
        <v>2041</v>
      </c>
      <c r="AA1115" s="3" t="s">
        <v>2042</v>
      </c>
      <c r="AB1115" s="3" t="s">
        <v>52</v>
      </c>
      <c r="AC1115" s="3" t="s">
        <v>11</v>
      </c>
      <c r="AD1115" s="5">
        <v>0</v>
      </c>
      <c r="AE1115" s="3"/>
      <c r="AF1115" s="3" t="s">
        <v>410</v>
      </c>
      <c r="AG1115" s="3" t="s">
        <v>10</v>
      </c>
      <c r="AH1115" s="3" t="s">
        <v>612</v>
      </c>
      <c r="AI1115" s="3"/>
      <c r="AJ1115" s="3" t="s">
        <v>1022</v>
      </c>
      <c r="AK1115" s="3" t="s">
        <v>2043</v>
      </c>
      <c r="AL1115" s="3" t="s">
        <v>2044</v>
      </c>
      <c r="AM1115" s="3" t="s">
        <v>2045</v>
      </c>
      <c r="AN1115" s="3" t="s">
        <v>2046</v>
      </c>
      <c r="AO1115" s="3" t="s">
        <v>1418</v>
      </c>
      <c r="AP1115" s="3" t="s">
        <v>1419</v>
      </c>
      <c r="AQ1115" s="3" t="s">
        <v>908</v>
      </c>
      <c r="AR1115" s="3" t="s">
        <v>443</v>
      </c>
      <c r="AS1115" s="3" t="s">
        <v>133</v>
      </c>
      <c r="AT1115" s="3"/>
      <c r="AU1115" s="3"/>
      <c r="AV1115" s="3" t="s">
        <v>134</v>
      </c>
      <c r="AW1115" s="3"/>
      <c r="AX1115" s="3"/>
      <c r="AY1115" s="3"/>
      <c r="AZ1115" s="3"/>
      <c r="BA1115" s="3"/>
    </row>
    <row r="1116" spans="1:53" x14ac:dyDescent="0.2">
      <c r="A1116" s="3" t="s">
        <v>7568</v>
      </c>
      <c r="B1116" s="3" t="s">
        <v>7569</v>
      </c>
      <c r="C1116" s="3" t="s">
        <v>7570</v>
      </c>
      <c r="D1116" s="3"/>
      <c r="E1116" s="3"/>
      <c r="F1116" s="3" t="s">
        <v>7571</v>
      </c>
      <c r="G1116" s="3" t="s">
        <v>7572</v>
      </c>
      <c r="H1116" s="3" t="s">
        <v>7573</v>
      </c>
      <c r="I1116" s="4">
        <v>45362</v>
      </c>
      <c r="J1116" s="4">
        <v>34232</v>
      </c>
      <c r="K1116" s="3" t="s">
        <v>465</v>
      </c>
      <c r="L1116" s="3" t="s">
        <v>7574</v>
      </c>
      <c r="M1116" s="3"/>
      <c r="N1116" s="3" t="s">
        <v>1550</v>
      </c>
      <c r="O1116" s="3" t="s">
        <v>1550</v>
      </c>
      <c r="P1116" s="3" t="s">
        <v>1</v>
      </c>
      <c r="Q1116" s="3" t="s">
        <v>500</v>
      </c>
      <c r="R1116" s="3" t="s">
        <v>410</v>
      </c>
      <c r="S1116" s="3" t="s">
        <v>118</v>
      </c>
      <c r="T1116" s="3"/>
      <c r="U1116" s="3" t="s">
        <v>501</v>
      </c>
      <c r="V1116" s="3" t="s">
        <v>2753</v>
      </c>
      <c r="W1116" s="3" t="s">
        <v>4533</v>
      </c>
      <c r="X1116" s="3" t="s">
        <v>3841</v>
      </c>
      <c r="Y1116" s="3" t="s">
        <v>267</v>
      </c>
      <c r="Z1116" s="3" t="s">
        <v>268</v>
      </c>
      <c r="AA1116" s="3" t="s">
        <v>3842</v>
      </c>
      <c r="AB1116" s="3" t="s">
        <v>2759</v>
      </c>
      <c r="AC1116" s="3" t="s">
        <v>17</v>
      </c>
      <c r="AD1116" s="6">
        <v>8.58</v>
      </c>
      <c r="AE1116" s="3" t="s">
        <v>690</v>
      </c>
      <c r="AF1116" s="3" t="s">
        <v>410</v>
      </c>
      <c r="AG1116" s="3" t="s">
        <v>10</v>
      </c>
      <c r="AH1116" s="3" t="s">
        <v>1139</v>
      </c>
      <c r="AI1116" s="3"/>
      <c r="AJ1116" s="3" t="s">
        <v>1912</v>
      </c>
      <c r="AK1116" s="3" t="s">
        <v>3845</v>
      </c>
      <c r="AL1116" s="3" t="s">
        <v>3846</v>
      </c>
      <c r="AM1116" s="3"/>
      <c r="AN1116" s="3" t="s">
        <v>3845</v>
      </c>
      <c r="AO1116" s="3" t="s">
        <v>1177</v>
      </c>
      <c r="AP1116" s="3" t="s">
        <v>1177</v>
      </c>
      <c r="AQ1116" s="3" t="s">
        <v>1178</v>
      </c>
      <c r="AR1116" s="3" t="s">
        <v>443</v>
      </c>
      <c r="AS1116" s="3" t="s">
        <v>133</v>
      </c>
      <c r="AT1116" s="3"/>
      <c r="AU1116" s="3"/>
      <c r="AV1116" s="3" t="s">
        <v>538</v>
      </c>
      <c r="AW1116" s="3" t="s">
        <v>4534</v>
      </c>
      <c r="AX1116" s="3"/>
      <c r="AY1116" s="3"/>
      <c r="AZ1116" s="3"/>
      <c r="BA1116" s="3" t="s">
        <v>26</v>
      </c>
    </row>
    <row r="1117" spans="1:53" x14ac:dyDescent="0.2">
      <c r="A1117" s="3" t="s">
        <v>7575</v>
      </c>
      <c r="B1117" s="3" t="s">
        <v>7576</v>
      </c>
      <c r="C1117" s="3" t="s">
        <v>7577</v>
      </c>
      <c r="D1117" s="3"/>
      <c r="E1117" s="3"/>
      <c r="F1117" s="3" t="s">
        <v>7578</v>
      </c>
      <c r="G1117" s="3" t="s">
        <v>7579</v>
      </c>
      <c r="H1117" s="3"/>
      <c r="I1117" s="4">
        <v>45363</v>
      </c>
      <c r="J1117" s="4">
        <v>38069</v>
      </c>
      <c r="K1117" s="3" t="s">
        <v>525</v>
      </c>
      <c r="L1117" s="3"/>
      <c r="M1117" s="3"/>
      <c r="N1117" s="3" t="s">
        <v>526</v>
      </c>
      <c r="O1117" s="3" t="s">
        <v>526</v>
      </c>
      <c r="P1117" s="3" t="s">
        <v>1</v>
      </c>
      <c r="Q1117" s="3" t="s">
        <v>500</v>
      </c>
      <c r="R1117" s="3" t="s">
        <v>410</v>
      </c>
      <c r="S1117" s="3" t="s">
        <v>118</v>
      </c>
      <c r="T1117" s="3"/>
      <c r="U1117" s="3" t="s">
        <v>501</v>
      </c>
      <c r="V1117" s="3" t="s">
        <v>502</v>
      </c>
      <c r="W1117" s="3" t="s">
        <v>527</v>
      </c>
      <c r="X1117" s="3" t="s">
        <v>528</v>
      </c>
      <c r="Y1117" s="3" t="s">
        <v>1929</v>
      </c>
      <c r="Z1117" s="3" t="s">
        <v>1930</v>
      </c>
      <c r="AA1117" s="3" t="s">
        <v>1931</v>
      </c>
      <c r="AB1117" s="3" t="s">
        <v>508</v>
      </c>
      <c r="AC1117" s="3" t="s">
        <v>14</v>
      </c>
      <c r="AD1117" s="6">
        <v>405.71</v>
      </c>
      <c r="AE1117" s="3" t="s">
        <v>509</v>
      </c>
      <c r="AF1117" s="3" t="s">
        <v>410</v>
      </c>
      <c r="AG1117" s="3" t="s">
        <v>16</v>
      </c>
      <c r="AH1117" s="3" t="s">
        <v>472</v>
      </c>
      <c r="AI1117" s="3" t="s">
        <v>473</v>
      </c>
      <c r="AJ1117" s="3" t="s">
        <v>532</v>
      </c>
      <c r="AK1117" s="3" t="s">
        <v>7580</v>
      </c>
      <c r="AL1117" s="3" t="s">
        <v>7581</v>
      </c>
      <c r="AM1117" s="3" t="s">
        <v>7582</v>
      </c>
      <c r="AN1117" s="3" t="s">
        <v>1935</v>
      </c>
      <c r="AO1117" s="3" t="s">
        <v>537</v>
      </c>
      <c r="AP1117" s="3" t="s">
        <v>130</v>
      </c>
      <c r="AQ1117" s="3" t="s">
        <v>131</v>
      </c>
      <c r="AR1117" s="3" t="s">
        <v>132</v>
      </c>
      <c r="AS1117" s="3" t="s">
        <v>133</v>
      </c>
      <c r="AT1117" s="3"/>
      <c r="AU1117" s="3"/>
      <c r="AV1117" s="3" t="s">
        <v>518</v>
      </c>
      <c r="AW1117" s="3" t="s">
        <v>519</v>
      </c>
      <c r="AX1117" s="3"/>
      <c r="AY1117" s="3"/>
      <c r="AZ1117" s="3"/>
      <c r="BA1117" s="3" t="s">
        <v>26</v>
      </c>
    </row>
    <row r="1118" spans="1:53" x14ac:dyDescent="0.2">
      <c r="A1118" s="3" t="s">
        <v>7583</v>
      </c>
      <c r="B1118" s="3" t="s">
        <v>7584</v>
      </c>
      <c r="C1118" s="3" t="s">
        <v>7585</v>
      </c>
      <c r="D1118" s="3"/>
      <c r="E1118" s="3"/>
      <c r="F1118" s="3" t="s">
        <v>7586</v>
      </c>
      <c r="G1118" s="3" t="s">
        <v>7587</v>
      </c>
      <c r="H1118" s="3"/>
      <c r="I1118" s="4">
        <v>45377</v>
      </c>
      <c r="J1118" s="4">
        <v>38059</v>
      </c>
      <c r="K1118" s="3" t="s">
        <v>465</v>
      </c>
      <c r="L1118" s="3"/>
      <c r="M1118" s="3"/>
      <c r="N1118" s="3" t="s">
        <v>526</v>
      </c>
      <c r="O1118" s="3" t="s">
        <v>526</v>
      </c>
      <c r="P1118" s="3" t="s">
        <v>1</v>
      </c>
      <c r="Q1118" s="3" t="s">
        <v>500</v>
      </c>
      <c r="R1118" s="3" t="s">
        <v>410</v>
      </c>
      <c r="S1118" s="3" t="s">
        <v>118</v>
      </c>
      <c r="T1118" s="3"/>
      <c r="U1118" s="3" t="s">
        <v>501</v>
      </c>
      <c r="V1118" s="3" t="s">
        <v>502</v>
      </c>
      <c r="W1118" s="3" t="s">
        <v>545</v>
      </c>
      <c r="X1118" s="3" t="s">
        <v>546</v>
      </c>
      <c r="Y1118" s="3" t="s">
        <v>564</v>
      </c>
      <c r="Z1118" s="3" t="s">
        <v>565</v>
      </c>
      <c r="AA1118" s="3" t="s">
        <v>549</v>
      </c>
      <c r="AB1118" s="3" t="s">
        <v>508</v>
      </c>
      <c r="AC1118" s="3" t="s">
        <v>14</v>
      </c>
      <c r="AD1118" s="6">
        <v>374.89</v>
      </c>
      <c r="AE1118" s="3" t="s">
        <v>509</v>
      </c>
      <c r="AF1118" s="3" t="s">
        <v>410</v>
      </c>
      <c r="AG1118" s="3" t="s">
        <v>16</v>
      </c>
      <c r="AH1118" s="3" t="s">
        <v>124</v>
      </c>
      <c r="AI1118" s="3" t="s">
        <v>550</v>
      </c>
      <c r="AJ1118" s="3" t="s">
        <v>551</v>
      </c>
      <c r="AK1118" s="3" t="s">
        <v>566</v>
      </c>
      <c r="AL1118" s="3" t="s">
        <v>567</v>
      </c>
      <c r="AM1118" s="3" t="s">
        <v>566</v>
      </c>
      <c r="AN1118" s="3" t="s">
        <v>568</v>
      </c>
      <c r="AO1118" s="3" t="s">
        <v>556</v>
      </c>
      <c r="AP1118" s="3" t="s">
        <v>130</v>
      </c>
      <c r="AQ1118" s="3" t="s">
        <v>131</v>
      </c>
      <c r="AR1118" s="3" t="s">
        <v>132</v>
      </c>
      <c r="AS1118" s="3" t="s">
        <v>133</v>
      </c>
      <c r="AT1118" s="3" t="s">
        <v>557</v>
      </c>
      <c r="AU1118" s="3" t="s">
        <v>557</v>
      </c>
      <c r="AV1118" s="3" t="s">
        <v>134</v>
      </c>
      <c r="AW1118" s="3" t="s">
        <v>558</v>
      </c>
      <c r="AX1118" s="3"/>
      <c r="AY1118" s="3"/>
      <c r="AZ1118" s="3"/>
      <c r="BA1118" s="3" t="s">
        <v>26</v>
      </c>
    </row>
    <row r="1119" spans="1:53" hidden="1" x14ac:dyDescent="0.2">
      <c r="A1119" s="3" t="s">
        <v>7588</v>
      </c>
      <c r="B1119" s="3" t="s">
        <v>7589</v>
      </c>
      <c r="C1119" s="3" t="s">
        <v>7590</v>
      </c>
      <c r="D1119" s="3" t="s">
        <v>7591</v>
      </c>
      <c r="E1119" s="3" t="s">
        <v>7591</v>
      </c>
      <c r="F1119" s="3" t="s">
        <v>7592</v>
      </c>
      <c r="G1119" s="3" t="s">
        <v>7593</v>
      </c>
      <c r="H1119" s="3" t="s">
        <v>7594</v>
      </c>
      <c r="I1119" s="4">
        <v>45363</v>
      </c>
      <c r="J1119" s="4">
        <v>20904</v>
      </c>
      <c r="K1119" s="3" t="s">
        <v>525</v>
      </c>
      <c r="L1119" s="3" t="s">
        <v>7595</v>
      </c>
      <c r="M1119" s="3"/>
      <c r="N1119" s="3" t="s">
        <v>3704</v>
      </c>
      <c r="O1119" s="3" t="s">
        <v>3704</v>
      </c>
      <c r="P1119" s="3" t="s">
        <v>115</v>
      </c>
      <c r="Q1119" s="3" t="s">
        <v>7596</v>
      </c>
      <c r="R1119" s="3" t="s">
        <v>163</v>
      </c>
      <c r="S1119" s="3" t="s">
        <v>21</v>
      </c>
      <c r="T1119" s="3" t="s">
        <v>46</v>
      </c>
      <c r="U1119" s="3"/>
      <c r="V1119" s="3"/>
      <c r="W1119" s="3"/>
      <c r="X1119" s="3" t="s">
        <v>4672</v>
      </c>
      <c r="Y1119" s="3" t="s">
        <v>7597</v>
      </c>
      <c r="Z1119" s="3" t="s">
        <v>7598</v>
      </c>
      <c r="AA1119" s="3" t="s">
        <v>4675</v>
      </c>
      <c r="AB1119" s="3" t="s">
        <v>52</v>
      </c>
      <c r="AC1119" s="3" t="s">
        <v>11</v>
      </c>
      <c r="AD1119" s="5">
        <v>0</v>
      </c>
      <c r="AE1119" s="3"/>
      <c r="AF1119" s="3" t="s">
        <v>163</v>
      </c>
      <c r="AG1119" s="3" t="s">
        <v>10</v>
      </c>
      <c r="AH1119" s="3"/>
      <c r="AI1119" s="3"/>
      <c r="AJ1119" s="3" t="s">
        <v>870</v>
      </c>
      <c r="AK1119" s="3" t="s">
        <v>4679</v>
      </c>
      <c r="AL1119" s="3" t="s">
        <v>7599</v>
      </c>
      <c r="AM1119" s="3"/>
      <c r="AN1119" s="3"/>
      <c r="AO1119" s="3" t="s">
        <v>4679</v>
      </c>
      <c r="AP1119" s="3" t="s">
        <v>876</v>
      </c>
      <c r="AQ1119" s="3" t="s">
        <v>877</v>
      </c>
      <c r="AR1119" s="3" t="s">
        <v>443</v>
      </c>
      <c r="AS1119" s="3" t="s">
        <v>133</v>
      </c>
      <c r="AT1119" s="3"/>
      <c r="AU1119" s="3"/>
      <c r="AV1119" s="3" t="s">
        <v>538</v>
      </c>
      <c r="AW1119" s="3" t="s">
        <v>1402</v>
      </c>
      <c r="AX1119" s="3" t="s">
        <v>7600</v>
      </c>
      <c r="AY1119" s="3" t="s">
        <v>1145</v>
      </c>
      <c r="AZ1119" s="3"/>
      <c r="BA1119" s="3"/>
    </row>
    <row r="1120" spans="1:53" x14ac:dyDescent="0.2">
      <c r="A1120" s="3" t="s">
        <v>7601</v>
      </c>
      <c r="B1120" s="3" t="s">
        <v>7602</v>
      </c>
      <c r="C1120" s="3" t="s">
        <v>7603</v>
      </c>
      <c r="D1120" s="3" t="s">
        <v>7604</v>
      </c>
      <c r="E1120" s="3" t="s">
        <v>7604</v>
      </c>
      <c r="F1120" s="3" t="s">
        <v>7605</v>
      </c>
      <c r="G1120" s="3" t="s">
        <v>1605</v>
      </c>
      <c r="H1120" s="3"/>
      <c r="I1120" s="4">
        <v>45355</v>
      </c>
      <c r="J1120" s="4">
        <v>34121</v>
      </c>
      <c r="K1120" s="3" t="s">
        <v>465</v>
      </c>
      <c r="L1120" s="3" t="s">
        <v>7606</v>
      </c>
      <c r="M1120" s="3"/>
      <c r="N1120" s="3" t="s">
        <v>7607</v>
      </c>
      <c r="O1120" s="3" t="s">
        <v>7607</v>
      </c>
      <c r="P1120" s="3" t="s">
        <v>1</v>
      </c>
      <c r="Q1120" s="3" t="s">
        <v>500</v>
      </c>
      <c r="R1120" s="3" t="s">
        <v>410</v>
      </c>
      <c r="S1120" s="3" t="s">
        <v>118</v>
      </c>
      <c r="T1120" s="3"/>
      <c r="U1120" s="3" t="s">
        <v>501</v>
      </c>
      <c r="V1120" s="3" t="s">
        <v>1275</v>
      </c>
      <c r="W1120" s="3" t="s">
        <v>1495</v>
      </c>
      <c r="X1120" s="3" t="s">
        <v>575</v>
      </c>
      <c r="Y1120" s="3" t="s">
        <v>1496</v>
      </c>
      <c r="Z1120" s="3" t="s">
        <v>1497</v>
      </c>
      <c r="AA1120" s="3" t="s">
        <v>1498</v>
      </c>
      <c r="AB1120" s="3" t="s">
        <v>52</v>
      </c>
      <c r="AC1120" s="3" t="s">
        <v>11</v>
      </c>
      <c r="AD1120" s="6">
        <v>23</v>
      </c>
      <c r="AE1120" s="3" t="s">
        <v>690</v>
      </c>
      <c r="AF1120" s="3" t="s">
        <v>410</v>
      </c>
      <c r="AG1120" s="3" t="s">
        <v>13</v>
      </c>
      <c r="AH1120" s="3"/>
      <c r="AI1120" s="3"/>
      <c r="AJ1120" s="3" t="s">
        <v>579</v>
      </c>
      <c r="AK1120" s="3" t="s">
        <v>7608</v>
      </c>
      <c r="AL1120" s="3" t="s">
        <v>7609</v>
      </c>
      <c r="AM1120" s="3"/>
      <c r="AN1120" s="3" t="s">
        <v>7608</v>
      </c>
      <c r="AO1120" s="3" t="s">
        <v>1501</v>
      </c>
      <c r="AP1120" s="3" t="s">
        <v>583</v>
      </c>
      <c r="AQ1120" s="3" t="s">
        <v>584</v>
      </c>
      <c r="AR1120" s="3" t="s">
        <v>175</v>
      </c>
      <c r="AS1120" s="3" t="s">
        <v>133</v>
      </c>
      <c r="AT1120" s="3" t="s">
        <v>1287</v>
      </c>
      <c r="AU1120" s="3" t="s">
        <v>1287</v>
      </c>
      <c r="AV1120" s="3" t="s">
        <v>134</v>
      </c>
      <c r="AW1120" s="3"/>
      <c r="AX1120" s="3" t="s">
        <v>7610</v>
      </c>
      <c r="AY1120" s="3" t="s">
        <v>726</v>
      </c>
      <c r="AZ1120" s="3"/>
      <c r="BA1120" s="3" t="s">
        <v>26</v>
      </c>
    </row>
    <row r="1121" spans="1:53" x14ac:dyDescent="0.2">
      <c r="A1121" s="3" t="s">
        <v>7611</v>
      </c>
      <c r="B1121" s="3" t="s">
        <v>7612</v>
      </c>
      <c r="C1121" s="3" t="s">
        <v>7613</v>
      </c>
      <c r="D1121" s="3"/>
      <c r="E1121" s="3"/>
      <c r="F1121" s="3" t="s">
        <v>7614</v>
      </c>
      <c r="G1121" s="3" t="s">
        <v>7615</v>
      </c>
      <c r="H1121" s="3"/>
      <c r="I1121" s="4">
        <v>45356</v>
      </c>
      <c r="J1121" s="4">
        <v>38360</v>
      </c>
      <c r="K1121" s="3" t="s">
        <v>465</v>
      </c>
      <c r="L1121" s="3" t="s">
        <v>7616</v>
      </c>
      <c r="M1121" s="3"/>
      <c r="N1121" s="3" t="s">
        <v>526</v>
      </c>
      <c r="O1121" s="3" t="s">
        <v>526</v>
      </c>
      <c r="P1121" s="3" t="s">
        <v>1</v>
      </c>
      <c r="Q1121" s="3" t="s">
        <v>500</v>
      </c>
      <c r="R1121" s="3" t="s">
        <v>410</v>
      </c>
      <c r="S1121" s="3" t="s">
        <v>118</v>
      </c>
      <c r="T1121" s="3"/>
      <c r="U1121" s="3" t="s">
        <v>501</v>
      </c>
      <c r="V1121" s="3" t="s">
        <v>502</v>
      </c>
      <c r="W1121" s="3" t="s">
        <v>959</v>
      </c>
      <c r="X1121" s="3" t="s">
        <v>960</v>
      </c>
      <c r="Y1121" s="3" t="s">
        <v>961</v>
      </c>
      <c r="Z1121" s="3" t="s">
        <v>962</v>
      </c>
      <c r="AA1121" s="3" t="s">
        <v>963</v>
      </c>
      <c r="AB1121" s="3" t="s">
        <v>508</v>
      </c>
      <c r="AC1121" s="3" t="s">
        <v>14</v>
      </c>
      <c r="AD1121" s="6">
        <v>417.07</v>
      </c>
      <c r="AE1121" s="3" t="s">
        <v>509</v>
      </c>
      <c r="AF1121" s="3" t="s">
        <v>410</v>
      </c>
      <c r="AG1121" s="3" t="s">
        <v>16</v>
      </c>
      <c r="AH1121" s="3" t="s">
        <v>472</v>
      </c>
      <c r="AI1121" s="3" t="s">
        <v>1538</v>
      </c>
      <c r="AJ1121" s="3" t="s">
        <v>1539</v>
      </c>
      <c r="AK1121" s="3" t="s">
        <v>1685</v>
      </c>
      <c r="AL1121" s="3" t="s">
        <v>1686</v>
      </c>
      <c r="AM1121" s="3" t="s">
        <v>1685</v>
      </c>
      <c r="AN1121" s="3" t="s">
        <v>967</v>
      </c>
      <c r="AO1121" s="3" t="s">
        <v>968</v>
      </c>
      <c r="AP1121" s="3" t="s">
        <v>130</v>
      </c>
      <c r="AQ1121" s="3" t="s">
        <v>131</v>
      </c>
      <c r="AR1121" s="3" t="s">
        <v>132</v>
      </c>
      <c r="AS1121" s="3" t="s">
        <v>133</v>
      </c>
      <c r="AT1121" s="3"/>
      <c r="AU1121" s="3"/>
      <c r="AV1121" s="3" t="s">
        <v>518</v>
      </c>
      <c r="AW1121" s="3" t="s">
        <v>519</v>
      </c>
      <c r="AX1121" s="3"/>
      <c r="AY1121" s="3"/>
      <c r="AZ1121" s="3"/>
      <c r="BA1121" s="3" t="s">
        <v>26</v>
      </c>
    </row>
    <row r="1122" spans="1:53" x14ac:dyDescent="0.2">
      <c r="A1122" s="3" t="s">
        <v>7617</v>
      </c>
      <c r="B1122" s="3" t="s">
        <v>7618</v>
      </c>
      <c r="C1122" s="3" t="s">
        <v>7619</v>
      </c>
      <c r="D1122" s="3"/>
      <c r="E1122" s="3"/>
      <c r="F1122" s="3" t="s">
        <v>7614</v>
      </c>
      <c r="G1122" s="3" t="s">
        <v>7620</v>
      </c>
      <c r="H1122" s="3"/>
      <c r="I1122" s="4">
        <v>45379</v>
      </c>
      <c r="J1122" s="4">
        <v>36897</v>
      </c>
      <c r="K1122" s="3" t="s">
        <v>525</v>
      </c>
      <c r="L1122" s="3" t="s">
        <v>7621</v>
      </c>
      <c r="M1122" s="3"/>
      <c r="N1122" s="3" t="s">
        <v>526</v>
      </c>
      <c r="O1122" s="3" t="s">
        <v>526</v>
      </c>
      <c r="P1122" s="3" t="s">
        <v>1</v>
      </c>
      <c r="Q1122" s="3" t="s">
        <v>500</v>
      </c>
      <c r="R1122" s="3" t="s">
        <v>410</v>
      </c>
      <c r="S1122" s="3" t="s">
        <v>118</v>
      </c>
      <c r="T1122" s="3"/>
      <c r="U1122" s="3" t="s">
        <v>501</v>
      </c>
      <c r="V1122" s="3" t="s">
        <v>502</v>
      </c>
      <c r="W1122" s="3" t="s">
        <v>545</v>
      </c>
      <c r="X1122" s="3" t="s">
        <v>546</v>
      </c>
      <c r="Y1122" s="3" t="s">
        <v>564</v>
      </c>
      <c r="Z1122" s="3" t="s">
        <v>565</v>
      </c>
      <c r="AA1122" s="3" t="s">
        <v>549</v>
      </c>
      <c r="AB1122" s="3" t="s">
        <v>508</v>
      </c>
      <c r="AC1122" s="3" t="s">
        <v>14</v>
      </c>
      <c r="AD1122" s="6">
        <v>374.89</v>
      </c>
      <c r="AE1122" s="3" t="s">
        <v>509</v>
      </c>
      <c r="AF1122" s="3" t="s">
        <v>410</v>
      </c>
      <c r="AG1122" s="3" t="s">
        <v>16</v>
      </c>
      <c r="AH1122" s="3" t="s">
        <v>124</v>
      </c>
      <c r="AI1122" s="3" t="s">
        <v>550</v>
      </c>
      <c r="AJ1122" s="3" t="s">
        <v>551</v>
      </c>
      <c r="AK1122" s="3" t="s">
        <v>1220</v>
      </c>
      <c r="AL1122" s="3" t="s">
        <v>1221</v>
      </c>
      <c r="AM1122" s="3" t="s">
        <v>566</v>
      </c>
      <c r="AN1122" s="3" t="s">
        <v>568</v>
      </c>
      <c r="AO1122" s="3" t="s">
        <v>556</v>
      </c>
      <c r="AP1122" s="3" t="s">
        <v>130</v>
      </c>
      <c r="AQ1122" s="3" t="s">
        <v>131</v>
      </c>
      <c r="AR1122" s="3" t="s">
        <v>132</v>
      </c>
      <c r="AS1122" s="3" t="s">
        <v>133</v>
      </c>
      <c r="AT1122" s="3" t="s">
        <v>557</v>
      </c>
      <c r="AU1122" s="3" t="s">
        <v>557</v>
      </c>
      <c r="AV1122" s="3" t="s">
        <v>538</v>
      </c>
      <c r="AW1122" s="3" t="s">
        <v>539</v>
      </c>
      <c r="AX1122" s="3"/>
      <c r="AY1122" s="3"/>
      <c r="AZ1122" s="3"/>
      <c r="BA1122" s="3" t="s">
        <v>26</v>
      </c>
    </row>
    <row r="1123" spans="1:53" x14ac:dyDescent="0.2">
      <c r="A1123" s="3" t="s">
        <v>7622</v>
      </c>
      <c r="B1123" s="3" t="s">
        <v>7623</v>
      </c>
      <c r="C1123" s="3" t="s">
        <v>7624</v>
      </c>
      <c r="D1123" s="3"/>
      <c r="E1123" s="3"/>
      <c r="F1123" s="3" t="s">
        <v>7614</v>
      </c>
      <c r="G1123" s="3" t="s">
        <v>7625</v>
      </c>
      <c r="H1123" s="3"/>
      <c r="I1123" s="4">
        <v>45380</v>
      </c>
      <c r="J1123" s="4">
        <v>28487</v>
      </c>
      <c r="K1123" s="3" t="s">
        <v>525</v>
      </c>
      <c r="L1123" s="3"/>
      <c r="M1123" s="3"/>
      <c r="N1123" s="3" t="s">
        <v>526</v>
      </c>
      <c r="O1123" s="3" t="s">
        <v>526</v>
      </c>
      <c r="P1123" s="3" t="s">
        <v>1</v>
      </c>
      <c r="Q1123" s="3" t="s">
        <v>500</v>
      </c>
      <c r="R1123" s="3" t="s">
        <v>410</v>
      </c>
      <c r="S1123" s="3" t="s">
        <v>118</v>
      </c>
      <c r="T1123" s="3"/>
      <c r="U1123" s="3" t="s">
        <v>501</v>
      </c>
      <c r="V1123" s="3" t="s">
        <v>502</v>
      </c>
      <c r="W1123" s="3" t="s">
        <v>545</v>
      </c>
      <c r="X1123" s="3" t="s">
        <v>546</v>
      </c>
      <c r="Y1123" s="3" t="s">
        <v>564</v>
      </c>
      <c r="Z1123" s="3" t="s">
        <v>565</v>
      </c>
      <c r="AA1123" s="3" t="s">
        <v>549</v>
      </c>
      <c r="AB1123" s="3" t="s">
        <v>508</v>
      </c>
      <c r="AC1123" s="3" t="s">
        <v>14</v>
      </c>
      <c r="AD1123" s="6">
        <v>374.89</v>
      </c>
      <c r="AE1123" s="3" t="s">
        <v>509</v>
      </c>
      <c r="AF1123" s="3" t="s">
        <v>410</v>
      </c>
      <c r="AG1123" s="3" t="s">
        <v>16</v>
      </c>
      <c r="AH1123" s="3" t="s">
        <v>124</v>
      </c>
      <c r="AI1123" s="3" t="s">
        <v>550</v>
      </c>
      <c r="AJ1123" s="3" t="s">
        <v>551</v>
      </c>
      <c r="AK1123" s="3" t="s">
        <v>566</v>
      </c>
      <c r="AL1123" s="3" t="s">
        <v>567</v>
      </c>
      <c r="AM1123" s="3" t="s">
        <v>566</v>
      </c>
      <c r="AN1123" s="3" t="s">
        <v>568</v>
      </c>
      <c r="AO1123" s="3" t="s">
        <v>556</v>
      </c>
      <c r="AP1123" s="3" t="s">
        <v>130</v>
      </c>
      <c r="AQ1123" s="3" t="s">
        <v>131</v>
      </c>
      <c r="AR1123" s="3" t="s">
        <v>132</v>
      </c>
      <c r="AS1123" s="3" t="s">
        <v>133</v>
      </c>
      <c r="AT1123" s="3" t="s">
        <v>557</v>
      </c>
      <c r="AU1123" s="3" t="s">
        <v>557</v>
      </c>
      <c r="AV1123" s="3" t="s">
        <v>518</v>
      </c>
      <c r="AW1123" s="3" t="s">
        <v>519</v>
      </c>
      <c r="AX1123" s="3"/>
      <c r="AY1123" s="3"/>
      <c r="AZ1123" s="3"/>
      <c r="BA1123" s="3" t="s">
        <v>26</v>
      </c>
    </row>
    <row r="1124" spans="1:53" hidden="1" x14ac:dyDescent="0.2">
      <c r="A1124" s="3" t="s">
        <v>7626</v>
      </c>
      <c r="B1124" s="3" t="s">
        <v>7627</v>
      </c>
      <c r="C1124" s="3"/>
      <c r="D1124" s="3"/>
      <c r="E1124" s="3"/>
      <c r="F1124" s="3" t="s">
        <v>7628</v>
      </c>
      <c r="G1124" s="3" t="s">
        <v>7629</v>
      </c>
      <c r="H1124" s="3"/>
      <c r="I1124" s="4">
        <v>45364</v>
      </c>
      <c r="J1124" s="4"/>
      <c r="K1124" s="3"/>
      <c r="L1124" s="3"/>
      <c r="M1124" s="3"/>
      <c r="N1124" s="3" t="s">
        <v>114</v>
      </c>
      <c r="O1124" s="3" t="s">
        <v>114</v>
      </c>
      <c r="P1124" s="3" t="s">
        <v>115</v>
      </c>
      <c r="Q1124" s="3" t="s">
        <v>116</v>
      </c>
      <c r="R1124" s="3" t="s">
        <v>117</v>
      </c>
      <c r="S1124" s="3" t="s">
        <v>118</v>
      </c>
      <c r="T1124" s="3"/>
      <c r="U1124" s="3"/>
      <c r="V1124" s="3"/>
      <c r="W1124" s="3"/>
      <c r="X1124" s="3" t="s">
        <v>119</v>
      </c>
      <c r="Y1124" s="3" t="s">
        <v>120</v>
      </c>
      <c r="Z1124" s="3" t="s">
        <v>121</v>
      </c>
      <c r="AA1124" s="3" t="s">
        <v>122</v>
      </c>
      <c r="AB1124" s="3" t="s">
        <v>123</v>
      </c>
      <c r="AC1124" s="3" t="s">
        <v>20</v>
      </c>
      <c r="AD1124" s="5">
        <v>0</v>
      </c>
      <c r="AE1124" s="3"/>
      <c r="AF1124" s="3" t="s">
        <v>117</v>
      </c>
      <c r="AG1124" s="3" t="s">
        <v>16</v>
      </c>
      <c r="AH1124" s="3" t="s">
        <v>124</v>
      </c>
      <c r="AI1124" s="3"/>
      <c r="AJ1124" s="3" t="s">
        <v>125</v>
      </c>
      <c r="AK1124" s="3" t="s">
        <v>126</v>
      </c>
      <c r="AL1124" s="3" t="s">
        <v>127</v>
      </c>
      <c r="AM1124" s="3" t="s">
        <v>126</v>
      </c>
      <c r="AN1124" s="3" t="s">
        <v>128</v>
      </c>
      <c r="AO1124" s="3" t="s">
        <v>143</v>
      </c>
      <c r="AP1124" s="3" t="s">
        <v>130</v>
      </c>
      <c r="AQ1124" s="3" t="s">
        <v>131</v>
      </c>
      <c r="AR1124" s="3" t="s">
        <v>132</v>
      </c>
      <c r="AS1124" s="3" t="s">
        <v>133</v>
      </c>
      <c r="AT1124" s="3"/>
      <c r="AU1124" s="3"/>
      <c r="AV1124" s="3" t="s">
        <v>134</v>
      </c>
      <c r="AW1124" s="3"/>
      <c r="AX1124" s="3"/>
      <c r="AY1124" s="3"/>
      <c r="AZ1124" s="3"/>
      <c r="BA1124" s="3"/>
    </row>
    <row r="1125" spans="1:53" hidden="1" x14ac:dyDescent="0.2">
      <c r="A1125" s="3" t="s">
        <v>7630</v>
      </c>
      <c r="B1125" s="3" t="s">
        <v>7631</v>
      </c>
      <c r="C1125" s="3"/>
      <c r="D1125" s="3"/>
      <c r="E1125" s="3"/>
      <c r="F1125" s="3" t="s">
        <v>7632</v>
      </c>
      <c r="G1125" s="3" t="s">
        <v>4613</v>
      </c>
      <c r="H1125" s="3"/>
      <c r="I1125" s="4">
        <v>45358</v>
      </c>
      <c r="J1125" s="4"/>
      <c r="K1125" s="3"/>
      <c r="L1125" s="3"/>
      <c r="M1125" s="3"/>
      <c r="N1125" s="3" t="s">
        <v>264</v>
      </c>
      <c r="O1125" s="3" t="s">
        <v>265</v>
      </c>
      <c r="P1125" s="3" t="s">
        <v>115</v>
      </c>
      <c r="Q1125" s="3" t="s">
        <v>116</v>
      </c>
      <c r="R1125" s="3"/>
      <c r="S1125" s="3" t="s">
        <v>21</v>
      </c>
      <c r="T1125" s="3"/>
      <c r="U1125" s="3"/>
      <c r="V1125" s="3"/>
      <c r="W1125" s="3"/>
      <c r="X1125" s="3" t="s">
        <v>919</v>
      </c>
      <c r="Y1125" s="3" t="s">
        <v>2355</v>
      </c>
      <c r="Z1125" s="3" t="s">
        <v>2356</v>
      </c>
      <c r="AA1125" s="3" t="s">
        <v>1323</v>
      </c>
      <c r="AB1125" s="3" t="s">
        <v>123</v>
      </c>
      <c r="AC1125" s="3" t="s">
        <v>20</v>
      </c>
      <c r="AD1125" s="5">
        <v>0</v>
      </c>
      <c r="AE1125" s="3"/>
      <c r="AF1125" s="3"/>
      <c r="AG1125" s="3" t="s">
        <v>19</v>
      </c>
      <c r="AH1125" s="3"/>
      <c r="AI1125" s="3"/>
      <c r="AJ1125" s="3" t="s">
        <v>1262</v>
      </c>
      <c r="AK1125" s="3" t="s">
        <v>4234</v>
      </c>
      <c r="AL1125" s="3" t="s">
        <v>4235</v>
      </c>
      <c r="AM1125" s="3"/>
      <c r="AN1125" s="3"/>
      <c r="AO1125" s="3"/>
      <c r="AP1125" s="3" t="s">
        <v>4234</v>
      </c>
      <c r="AQ1125" s="3" t="s">
        <v>2286</v>
      </c>
      <c r="AR1125" s="3" t="s">
        <v>1265</v>
      </c>
      <c r="AS1125" s="3" t="s">
        <v>133</v>
      </c>
      <c r="AT1125" s="3"/>
      <c r="AU1125" s="3"/>
      <c r="AV1125" s="3" t="s">
        <v>134</v>
      </c>
      <c r="AW1125" s="3"/>
      <c r="AX1125" s="3" t="s">
        <v>7633</v>
      </c>
      <c r="AY1125" s="3"/>
      <c r="AZ1125" s="3"/>
      <c r="BA1125" s="3"/>
    </row>
    <row r="1126" spans="1:53" hidden="1" x14ac:dyDescent="0.2">
      <c r="A1126" s="3" t="s">
        <v>7634</v>
      </c>
      <c r="B1126" s="3" t="s">
        <v>7635</v>
      </c>
      <c r="C1126" s="3"/>
      <c r="D1126" s="3"/>
      <c r="E1126" s="3"/>
      <c r="F1126" s="3" t="s">
        <v>7632</v>
      </c>
      <c r="G1126" s="3" t="s">
        <v>139</v>
      </c>
      <c r="H1126" s="3"/>
      <c r="I1126" s="4">
        <v>45370</v>
      </c>
      <c r="J1126" s="4"/>
      <c r="K1126" s="3"/>
      <c r="L1126" s="3"/>
      <c r="M1126" s="3"/>
      <c r="N1126" s="3" t="s">
        <v>264</v>
      </c>
      <c r="O1126" s="3" t="s">
        <v>265</v>
      </c>
      <c r="P1126" s="3" t="s">
        <v>115</v>
      </c>
      <c r="Q1126" s="3" t="s">
        <v>1320</v>
      </c>
      <c r="R1126" s="3"/>
      <c r="S1126" s="3" t="s">
        <v>21</v>
      </c>
      <c r="T1126" s="3"/>
      <c r="U1126" s="3"/>
      <c r="V1126" s="3"/>
      <c r="W1126" s="3"/>
      <c r="X1126" s="3" t="s">
        <v>1171</v>
      </c>
      <c r="Y1126" s="3" t="s">
        <v>1921</v>
      </c>
      <c r="Z1126" s="3" t="s">
        <v>1922</v>
      </c>
      <c r="AA1126" s="3" t="s">
        <v>1323</v>
      </c>
      <c r="AB1126" s="3" t="s">
        <v>123</v>
      </c>
      <c r="AC1126" s="3" t="s">
        <v>20</v>
      </c>
      <c r="AD1126" s="5">
        <v>0</v>
      </c>
      <c r="AE1126" s="3"/>
      <c r="AF1126" s="3"/>
      <c r="AG1126" s="3" t="s">
        <v>10</v>
      </c>
      <c r="AH1126" s="3" t="s">
        <v>691</v>
      </c>
      <c r="AI1126" s="3" t="s">
        <v>1324</v>
      </c>
      <c r="AJ1126" s="3" t="s">
        <v>1324</v>
      </c>
      <c r="AK1126" s="3" t="s">
        <v>1325</v>
      </c>
      <c r="AL1126" s="3" t="s">
        <v>1326</v>
      </c>
      <c r="AM1126" s="3"/>
      <c r="AN1126" s="3" t="s">
        <v>1325</v>
      </c>
      <c r="AO1126" s="3" t="s">
        <v>1327</v>
      </c>
      <c r="AP1126" s="3" t="s">
        <v>1328</v>
      </c>
      <c r="AQ1126" s="3" t="s">
        <v>1329</v>
      </c>
      <c r="AR1126" s="3" t="s">
        <v>443</v>
      </c>
      <c r="AS1126" s="3" t="s">
        <v>133</v>
      </c>
      <c r="AT1126" s="3"/>
      <c r="AU1126" s="3"/>
      <c r="AV1126" s="3" t="s">
        <v>134</v>
      </c>
      <c r="AW1126" s="3"/>
      <c r="AX1126" s="3" t="s">
        <v>7636</v>
      </c>
      <c r="AY1126" s="3"/>
      <c r="AZ1126" s="3"/>
      <c r="BA1126" s="3"/>
    </row>
    <row r="1127" spans="1:53" hidden="1" x14ac:dyDescent="0.2">
      <c r="A1127" s="3" t="s">
        <v>7637</v>
      </c>
      <c r="B1127" s="3" t="s">
        <v>7638</v>
      </c>
      <c r="C1127" s="3"/>
      <c r="D1127" s="3"/>
      <c r="E1127" s="3"/>
      <c r="F1127" s="3" t="s">
        <v>7628</v>
      </c>
      <c r="G1127" s="3" t="s">
        <v>7527</v>
      </c>
      <c r="H1127" s="3"/>
      <c r="I1127" s="4">
        <v>45365</v>
      </c>
      <c r="J1127" s="4"/>
      <c r="K1127" s="3"/>
      <c r="L1127" s="3"/>
      <c r="M1127" s="3"/>
      <c r="N1127" s="3" t="s">
        <v>114</v>
      </c>
      <c r="O1127" s="3" t="s">
        <v>114</v>
      </c>
      <c r="P1127" s="3" t="s">
        <v>115</v>
      </c>
      <c r="Q1127" s="3" t="s">
        <v>116</v>
      </c>
      <c r="R1127" s="3" t="s">
        <v>117</v>
      </c>
      <c r="S1127" s="3" t="s">
        <v>118</v>
      </c>
      <c r="T1127" s="3"/>
      <c r="U1127" s="3"/>
      <c r="V1127" s="3"/>
      <c r="W1127" s="3"/>
      <c r="X1127" s="3" t="s">
        <v>119</v>
      </c>
      <c r="Y1127" s="3" t="s">
        <v>153</v>
      </c>
      <c r="Z1127" s="3" t="s">
        <v>154</v>
      </c>
      <c r="AA1127" s="3" t="s">
        <v>122</v>
      </c>
      <c r="AB1127" s="3" t="s">
        <v>123</v>
      </c>
      <c r="AC1127" s="3" t="s">
        <v>20</v>
      </c>
      <c r="AD1127" s="5">
        <v>0</v>
      </c>
      <c r="AE1127" s="3"/>
      <c r="AF1127" s="3" t="s">
        <v>117</v>
      </c>
      <c r="AG1127" s="3" t="s">
        <v>16</v>
      </c>
      <c r="AH1127" s="3" t="s">
        <v>124</v>
      </c>
      <c r="AI1127" s="3"/>
      <c r="AJ1127" s="3" t="s">
        <v>125</v>
      </c>
      <c r="AK1127" s="3" t="s">
        <v>155</v>
      </c>
      <c r="AL1127" s="3" t="s">
        <v>156</v>
      </c>
      <c r="AM1127" s="3" t="s">
        <v>155</v>
      </c>
      <c r="AN1127" s="3" t="s">
        <v>155</v>
      </c>
      <c r="AO1127" s="3" t="s">
        <v>143</v>
      </c>
      <c r="AP1127" s="3" t="s">
        <v>130</v>
      </c>
      <c r="AQ1127" s="3" t="s">
        <v>131</v>
      </c>
      <c r="AR1127" s="3" t="s">
        <v>132</v>
      </c>
      <c r="AS1127" s="3" t="s">
        <v>133</v>
      </c>
      <c r="AT1127" s="3"/>
      <c r="AU1127" s="3"/>
      <c r="AV1127" s="3" t="s">
        <v>134</v>
      </c>
      <c r="AW1127" s="3"/>
      <c r="AX1127" s="3"/>
      <c r="AY1127" s="3"/>
      <c r="AZ1127" s="3"/>
      <c r="BA1127" s="3"/>
    </row>
    <row r="1128" spans="1:53" hidden="1" x14ac:dyDescent="0.2">
      <c r="A1128" s="3" t="s">
        <v>7639</v>
      </c>
      <c r="B1128" s="3" t="s">
        <v>7640</v>
      </c>
      <c r="C1128" s="3"/>
      <c r="D1128" s="3"/>
      <c r="E1128" s="3"/>
      <c r="F1128" s="3" t="s">
        <v>7628</v>
      </c>
      <c r="G1128" s="3" t="s">
        <v>7641</v>
      </c>
      <c r="H1128" s="3" t="s">
        <v>7642</v>
      </c>
      <c r="I1128" s="4">
        <v>45378</v>
      </c>
      <c r="J1128" s="4"/>
      <c r="K1128" s="3"/>
      <c r="L1128" s="3"/>
      <c r="M1128" s="3"/>
      <c r="N1128" s="3" t="s">
        <v>114</v>
      </c>
      <c r="O1128" s="3" t="s">
        <v>114</v>
      </c>
      <c r="P1128" s="3" t="s">
        <v>115</v>
      </c>
      <c r="Q1128" s="3" t="s">
        <v>116</v>
      </c>
      <c r="R1128" s="3" t="s">
        <v>117</v>
      </c>
      <c r="S1128" s="3" t="s">
        <v>118</v>
      </c>
      <c r="T1128" s="3"/>
      <c r="U1128" s="3"/>
      <c r="V1128" s="3"/>
      <c r="W1128" s="3"/>
      <c r="X1128" s="3" t="s">
        <v>119</v>
      </c>
      <c r="Y1128" s="3" t="s">
        <v>120</v>
      </c>
      <c r="Z1128" s="3" t="s">
        <v>121</v>
      </c>
      <c r="AA1128" s="3" t="s">
        <v>122</v>
      </c>
      <c r="AB1128" s="3" t="s">
        <v>123</v>
      </c>
      <c r="AC1128" s="3" t="s">
        <v>20</v>
      </c>
      <c r="AD1128" s="5">
        <v>0</v>
      </c>
      <c r="AE1128" s="3"/>
      <c r="AF1128" s="3" t="s">
        <v>117</v>
      </c>
      <c r="AG1128" s="3" t="s">
        <v>16</v>
      </c>
      <c r="AH1128" s="3" t="s">
        <v>124</v>
      </c>
      <c r="AI1128" s="3"/>
      <c r="AJ1128" s="3" t="s">
        <v>125</v>
      </c>
      <c r="AK1128" s="3" t="s">
        <v>126</v>
      </c>
      <c r="AL1128" s="3" t="s">
        <v>127</v>
      </c>
      <c r="AM1128" s="3" t="s">
        <v>126</v>
      </c>
      <c r="AN1128" s="3" t="s">
        <v>128</v>
      </c>
      <c r="AO1128" s="3" t="s">
        <v>129</v>
      </c>
      <c r="AP1128" s="3" t="s">
        <v>130</v>
      </c>
      <c r="AQ1128" s="3" t="s">
        <v>131</v>
      </c>
      <c r="AR1128" s="3" t="s">
        <v>132</v>
      </c>
      <c r="AS1128" s="3" t="s">
        <v>133</v>
      </c>
      <c r="AT1128" s="3"/>
      <c r="AU1128" s="3"/>
      <c r="AV1128" s="3" t="s">
        <v>134</v>
      </c>
      <c r="AW1128" s="3"/>
      <c r="AX1128" s="3"/>
      <c r="AY1128" s="3"/>
      <c r="AZ1128" s="3"/>
      <c r="BA1128" s="3"/>
    </row>
    <row r="1129" spans="1:53" hidden="1" x14ac:dyDescent="0.2">
      <c r="A1129" s="3" t="s">
        <v>7643</v>
      </c>
      <c r="B1129" s="3" t="s">
        <v>7644</v>
      </c>
      <c r="C1129" s="3"/>
      <c r="D1129" s="3"/>
      <c r="E1129" s="3"/>
      <c r="F1129" s="3" t="s">
        <v>7632</v>
      </c>
      <c r="G1129" s="3" t="s">
        <v>7645</v>
      </c>
      <c r="H1129" s="3"/>
      <c r="I1129" s="4">
        <v>45359</v>
      </c>
      <c r="J1129" s="4"/>
      <c r="K1129" s="3"/>
      <c r="L1129" s="3"/>
      <c r="M1129" s="3"/>
      <c r="N1129" s="3" t="s">
        <v>466</v>
      </c>
      <c r="O1129" s="3" t="s">
        <v>466</v>
      </c>
      <c r="P1129" s="3" t="s">
        <v>115</v>
      </c>
      <c r="Q1129" s="3" t="s">
        <v>116</v>
      </c>
      <c r="R1129" s="3" t="s">
        <v>117</v>
      </c>
      <c r="S1129" s="3" t="s">
        <v>118</v>
      </c>
      <c r="T1129" s="3"/>
      <c r="U1129" s="3"/>
      <c r="V1129" s="3"/>
      <c r="W1129" s="3"/>
      <c r="X1129" s="3" t="s">
        <v>686</v>
      </c>
      <c r="Y1129" s="3" t="s">
        <v>687</v>
      </c>
      <c r="Z1129" s="3" t="s">
        <v>688</v>
      </c>
      <c r="AA1129" s="3" t="s">
        <v>689</v>
      </c>
      <c r="AB1129" s="3" t="s">
        <v>471</v>
      </c>
      <c r="AC1129" s="3" t="s">
        <v>11</v>
      </c>
      <c r="AD1129" s="5">
        <v>0</v>
      </c>
      <c r="AE1129" s="3"/>
      <c r="AF1129" s="3" t="s">
        <v>117</v>
      </c>
      <c r="AG1129" s="3" t="s">
        <v>10</v>
      </c>
      <c r="AH1129" s="3" t="s">
        <v>691</v>
      </c>
      <c r="AI1129" s="3" t="s">
        <v>4631</v>
      </c>
      <c r="AJ1129" s="3" t="s">
        <v>4632</v>
      </c>
      <c r="AK1129" s="3" t="s">
        <v>475</v>
      </c>
      <c r="AL1129" s="3" t="s">
        <v>476</v>
      </c>
      <c r="AM1129" s="3"/>
      <c r="AN1129" s="3"/>
      <c r="AO1129" s="3" t="s">
        <v>475</v>
      </c>
      <c r="AP1129" s="3" t="s">
        <v>477</v>
      </c>
      <c r="AQ1129" s="3" t="s">
        <v>478</v>
      </c>
      <c r="AR1129" s="3" t="s">
        <v>132</v>
      </c>
      <c r="AS1129" s="3" t="s">
        <v>133</v>
      </c>
      <c r="AT1129" s="3"/>
      <c r="AU1129" s="3"/>
      <c r="AV1129" s="3" t="s">
        <v>134</v>
      </c>
      <c r="AW1129" s="3"/>
      <c r="AX1129" s="3"/>
      <c r="AY1129" s="3"/>
      <c r="AZ1129" s="3"/>
      <c r="BA1129" s="3"/>
    </row>
    <row r="1130" spans="1:53" hidden="1" x14ac:dyDescent="0.2">
      <c r="A1130" s="3" t="s">
        <v>7646</v>
      </c>
      <c r="B1130" s="3" t="s">
        <v>7647</v>
      </c>
      <c r="C1130" s="3"/>
      <c r="D1130" s="3"/>
      <c r="E1130" s="3"/>
      <c r="F1130" s="3" t="s">
        <v>7628</v>
      </c>
      <c r="G1130" s="3" t="s">
        <v>7648</v>
      </c>
      <c r="H1130" s="3"/>
      <c r="I1130" s="4">
        <v>45363</v>
      </c>
      <c r="J1130" s="4"/>
      <c r="K1130" s="3"/>
      <c r="L1130" s="3"/>
      <c r="M1130" s="3"/>
      <c r="N1130" s="3" t="s">
        <v>114</v>
      </c>
      <c r="O1130" s="3" t="s">
        <v>114</v>
      </c>
      <c r="P1130" s="3" t="s">
        <v>115</v>
      </c>
      <c r="Q1130" s="3" t="s">
        <v>116</v>
      </c>
      <c r="R1130" s="3" t="s">
        <v>117</v>
      </c>
      <c r="S1130" s="3" t="s">
        <v>118</v>
      </c>
      <c r="T1130" s="3"/>
      <c r="U1130" s="3"/>
      <c r="V1130" s="3"/>
      <c r="W1130" s="3"/>
      <c r="X1130" s="3" t="s">
        <v>119</v>
      </c>
      <c r="Y1130" s="3" t="s">
        <v>153</v>
      </c>
      <c r="Z1130" s="3" t="s">
        <v>154</v>
      </c>
      <c r="AA1130" s="3" t="s">
        <v>122</v>
      </c>
      <c r="AB1130" s="3" t="s">
        <v>123</v>
      </c>
      <c r="AC1130" s="3" t="s">
        <v>20</v>
      </c>
      <c r="AD1130" s="5">
        <v>0</v>
      </c>
      <c r="AE1130" s="3"/>
      <c r="AF1130" s="3" t="s">
        <v>117</v>
      </c>
      <c r="AG1130" s="3" t="s">
        <v>16</v>
      </c>
      <c r="AH1130" s="3" t="s">
        <v>124</v>
      </c>
      <c r="AI1130" s="3"/>
      <c r="AJ1130" s="3" t="s">
        <v>125</v>
      </c>
      <c r="AK1130" s="3" t="s">
        <v>155</v>
      </c>
      <c r="AL1130" s="3" t="s">
        <v>156</v>
      </c>
      <c r="AM1130" s="3" t="s">
        <v>155</v>
      </c>
      <c r="AN1130" s="3" t="s">
        <v>155</v>
      </c>
      <c r="AO1130" s="3" t="s">
        <v>143</v>
      </c>
      <c r="AP1130" s="3" t="s">
        <v>130</v>
      </c>
      <c r="AQ1130" s="3" t="s">
        <v>131</v>
      </c>
      <c r="AR1130" s="3" t="s">
        <v>132</v>
      </c>
      <c r="AS1130" s="3" t="s">
        <v>133</v>
      </c>
      <c r="AT1130" s="3"/>
      <c r="AU1130" s="3"/>
      <c r="AV1130" s="3" t="s">
        <v>134</v>
      </c>
      <c r="AW1130" s="3"/>
      <c r="AX1130" s="3"/>
      <c r="AY1130" s="3"/>
      <c r="AZ1130" s="3"/>
      <c r="BA1130" s="3"/>
    </row>
    <row r="1131" spans="1:53" x14ac:dyDescent="0.2">
      <c r="A1131" s="3" t="s">
        <v>7649</v>
      </c>
      <c r="B1131" s="3" t="s">
        <v>7650</v>
      </c>
      <c r="C1131" s="3" t="s">
        <v>7651</v>
      </c>
      <c r="D1131" s="3" t="s">
        <v>7652</v>
      </c>
      <c r="E1131" s="3" t="s">
        <v>7652</v>
      </c>
      <c r="F1131" s="3" t="s">
        <v>7632</v>
      </c>
      <c r="G1131" s="3" t="s">
        <v>7653</v>
      </c>
      <c r="H1131" s="3"/>
      <c r="I1131" s="4">
        <v>45357</v>
      </c>
      <c r="J1131" s="4">
        <v>28830</v>
      </c>
      <c r="K1131" s="3" t="s">
        <v>465</v>
      </c>
      <c r="L1131" s="3" t="s">
        <v>7654</v>
      </c>
      <c r="M1131" s="3"/>
      <c r="N1131" s="3" t="s">
        <v>7655</v>
      </c>
      <c r="O1131" s="3" t="s">
        <v>7655</v>
      </c>
      <c r="P1131" s="3" t="s">
        <v>1</v>
      </c>
      <c r="Q1131" s="3" t="s">
        <v>500</v>
      </c>
      <c r="R1131" s="3" t="s">
        <v>163</v>
      </c>
      <c r="S1131" s="3" t="s">
        <v>21</v>
      </c>
      <c r="T1131" s="3" t="s">
        <v>44</v>
      </c>
      <c r="U1131" s="3" t="s">
        <v>1520</v>
      </c>
      <c r="V1131" s="3" t="s">
        <v>1275</v>
      </c>
      <c r="W1131" s="3" t="s">
        <v>2354</v>
      </c>
      <c r="X1131" s="3" t="s">
        <v>919</v>
      </c>
      <c r="Y1131" s="3" t="s">
        <v>2355</v>
      </c>
      <c r="Z1131" s="3" t="s">
        <v>2356</v>
      </c>
      <c r="AA1131" s="3" t="s">
        <v>2283</v>
      </c>
      <c r="AB1131" s="3" t="s">
        <v>52</v>
      </c>
      <c r="AC1131" s="3" t="s">
        <v>11</v>
      </c>
      <c r="AD1131" s="6">
        <v>130000</v>
      </c>
      <c r="AE1131" s="3" t="s">
        <v>646</v>
      </c>
      <c r="AF1131" s="3" t="s">
        <v>163</v>
      </c>
      <c r="AG1131" s="3" t="s">
        <v>19</v>
      </c>
      <c r="AH1131" s="3"/>
      <c r="AI1131" s="3"/>
      <c r="AJ1131" s="3" t="s">
        <v>1262</v>
      </c>
      <c r="AK1131" s="3" t="s">
        <v>7656</v>
      </c>
      <c r="AL1131" s="3" t="s">
        <v>7657</v>
      </c>
      <c r="AM1131" s="3"/>
      <c r="AN1131" s="3"/>
      <c r="AO1131" s="3" t="s">
        <v>7656</v>
      </c>
      <c r="AP1131" s="3" t="s">
        <v>7658</v>
      </c>
      <c r="AQ1131" s="3" t="s">
        <v>2360</v>
      </c>
      <c r="AR1131" s="3" t="s">
        <v>1265</v>
      </c>
      <c r="AS1131" s="3" t="s">
        <v>133</v>
      </c>
      <c r="AT1131" s="3"/>
      <c r="AU1131" s="3"/>
      <c r="AV1131" s="3" t="s">
        <v>134</v>
      </c>
      <c r="AW1131" s="3"/>
      <c r="AX1131" s="3" t="s">
        <v>7659</v>
      </c>
      <c r="AY1131" s="3" t="s">
        <v>2288</v>
      </c>
      <c r="AZ1131" s="3"/>
      <c r="BA1131" s="3" t="str">
        <f>VLOOKUP(T1131,Summary!$V$41:$W$61,2,FALSE)</f>
        <v>Professional</v>
      </c>
    </row>
    <row r="1132" spans="1:53" hidden="1" x14ac:dyDescent="0.2">
      <c r="A1132" s="3" t="s">
        <v>7660</v>
      </c>
      <c r="B1132" s="3" t="s">
        <v>7661</v>
      </c>
      <c r="C1132" s="3"/>
      <c r="D1132" s="3"/>
      <c r="E1132" s="3"/>
      <c r="F1132" s="3" t="s">
        <v>7662</v>
      </c>
      <c r="G1132" s="3" t="s">
        <v>7663</v>
      </c>
      <c r="H1132" s="3"/>
      <c r="I1132" s="4">
        <v>45357</v>
      </c>
      <c r="J1132" s="4"/>
      <c r="K1132" s="3"/>
      <c r="L1132" s="3" t="s">
        <v>7664</v>
      </c>
      <c r="M1132" s="3"/>
      <c r="N1132" s="3" t="s">
        <v>264</v>
      </c>
      <c r="O1132" s="3" t="s">
        <v>265</v>
      </c>
      <c r="P1132" s="3" t="s">
        <v>115</v>
      </c>
      <c r="Q1132" s="3" t="s">
        <v>1320</v>
      </c>
      <c r="R1132" s="3"/>
      <c r="S1132" s="3" t="s">
        <v>21</v>
      </c>
      <c r="T1132" s="3"/>
      <c r="U1132" s="3"/>
      <c r="V1132" s="3"/>
      <c r="W1132" s="3"/>
      <c r="X1132" s="3" t="s">
        <v>1171</v>
      </c>
      <c r="Y1132" s="3" t="s">
        <v>1921</v>
      </c>
      <c r="Z1132" s="3" t="s">
        <v>1922</v>
      </c>
      <c r="AA1132" s="3" t="s">
        <v>1323</v>
      </c>
      <c r="AB1132" s="3" t="s">
        <v>123</v>
      </c>
      <c r="AC1132" s="3" t="s">
        <v>20</v>
      </c>
      <c r="AD1132" s="5">
        <v>0</v>
      </c>
      <c r="AE1132" s="3"/>
      <c r="AF1132" s="3"/>
      <c r="AG1132" s="3" t="s">
        <v>10</v>
      </c>
      <c r="AH1132" s="3" t="s">
        <v>691</v>
      </c>
      <c r="AI1132" s="3" t="s">
        <v>1324</v>
      </c>
      <c r="AJ1132" s="3" t="s">
        <v>1324</v>
      </c>
      <c r="AK1132" s="3" t="s">
        <v>1325</v>
      </c>
      <c r="AL1132" s="3" t="s">
        <v>1326</v>
      </c>
      <c r="AM1132" s="3"/>
      <c r="AN1132" s="3" t="s">
        <v>1325</v>
      </c>
      <c r="AO1132" s="3" t="s">
        <v>1327</v>
      </c>
      <c r="AP1132" s="3" t="s">
        <v>1328</v>
      </c>
      <c r="AQ1132" s="3" t="s">
        <v>1329</v>
      </c>
      <c r="AR1132" s="3" t="s">
        <v>443</v>
      </c>
      <c r="AS1132" s="3" t="s">
        <v>133</v>
      </c>
      <c r="AT1132" s="3"/>
      <c r="AU1132" s="3"/>
      <c r="AV1132" s="3" t="s">
        <v>134</v>
      </c>
      <c r="AW1132" s="3"/>
      <c r="AX1132" s="3" t="s">
        <v>7665</v>
      </c>
      <c r="AY1132" s="3"/>
      <c r="AZ1132" s="3"/>
      <c r="BA1132" s="3"/>
    </row>
    <row r="1133" spans="1:53" hidden="1" x14ac:dyDescent="0.2">
      <c r="A1133" s="3" t="s">
        <v>7666</v>
      </c>
      <c r="B1133" s="3" t="s">
        <v>7667</v>
      </c>
      <c r="C1133" s="3" t="s">
        <v>7668</v>
      </c>
      <c r="D1133" s="3"/>
      <c r="E1133" s="3"/>
      <c r="F1133" s="3" t="s">
        <v>7669</v>
      </c>
      <c r="G1133" s="3" t="s">
        <v>7670</v>
      </c>
      <c r="H1133" s="3"/>
      <c r="I1133" s="4">
        <v>45352</v>
      </c>
      <c r="J1133" s="4">
        <v>37513</v>
      </c>
      <c r="K1133" s="3" t="s">
        <v>465</v>
      </c>
      <c r="L1133" s="3"/>
      <c r="M1133" s="3"/>
      <c r="N1133" s="3" t="s">
        <v>1003</v>
      </c>
      <c r="O1133" s="3" t="s">
        <v>1003</v>
      </c>
      <c r="P1133" s="3" t="s">
        <v>115</v>
      </c>
      <c r="Q1133" s="3" t="s">
        <v>116</v>
      </c>
      <c r="R1133" s="3" t="s">
        <v>410</v>
      </c>
      <c r="S1133" s="3" t="s">
        <v>118</v>
      </c>
      <c r="T1133" s="3"/>
      <c r="U1133" s="3"/>
      <c r="V1133" s="3"/>
      <c r="W1133" s="3"/>
      <c r="X1133" s="3" t="s">
        <v>1005</v>
      </c>
      <c r="Y1133" s="3" t="s">
        <v>1006</v>
      </c>
      <c r="Z1133" s="3" t="s">
        <v>1007</v>
      </c>
      <c r="AA1133" s="3" t="s">
        <v>1008</v>
      </c>
      <c r="AB1133" s="3" t="s">
        <v>1009</v>
      </c>
      <c r="AC1133" s="3" t="s">
        <v>25</v>
      </c>
      <c r="AD1133" s="5">
        <v>0</v>
      </c>
      <c r="AE1133" s="3"/>
      <c r="AF1133" s="3" t="s">
        <v>410</v>
      </c>
      <c r="AG1133" s="3" t="s">
        <v>16</v>
      </c>
      <c r="AH1133" s="3" t="s">
        <v>472</v>
      </c>
      <c r="AI1133" s="3" t="s">
        <v>1010</v>
      </c>
      <c r="AJ1133" s="3" t="s">
        <v>1011</v>
      </c>
      <c r="AK1133" s="3" t="s">
        <v>1012</v>
      </c>
      <c r="AL1133" s="3" t="s">
        <v>1013</v>
      </c>
      <c r="AM1133" s="3"/>
      <c r="AN1133" s="3" t="s">
        <v>1012</v>
      </c>
      <c r="AO1133" s="3" t="s">
        <v>1014</v>
      </c>
      <c r="AP1133" s="3" t="s">
        <v>1015</v>
      </c>
      <c r="AQ1133" s="3" t="s">
        <v>1016</v>
      </c>
      <c r="AR1133" s="3" t="s">
        <v>132</v>
      </c>
      <c r="AS1133" s="3" t="s">
        <v>133</v>
      </c>
      <c r="AT1133" s="3"/>
      <c r="AU1133" s="3"/>
      <c r="AV1133" s="3" t="s">
        <v>134</v>
      </c>
      <c r="AW1133" s="3"/>
      <c r="AX1133" s="3"/>
      <c r="AY1133" s="3"/>
      <c r="AZ1133" s="3"/>
      <c r="BA1133" s="3"/>
    </row>
    <row r="1134" spans="1:53" hidden="1" x14ac:dyDescent="0.2">
      <c r="A1134" s="3" t="s">
        <v>7671</v>
      </c>
      <c r="B1134" s="3" t="s">
        <v>7672</v>
      </c>
      <c r="C1134" s="3" t="s">
        <v>7673</v>
      </c>
      <c r="D1134" s="3" t="s">
        <v>7674</v>
      </c>
      <c r="E1134" s="3" t="s">
        <v>7674</v>
      </c>
      <c r="F1134" s="3" t="s">
        <v>7675</v>
      </c>
      <c r="G1134" s="3" t="s">
        <v>2137</v>
      </c>
      <c r="H1134" s="3"/>
      <c r="I1134" s="4">
        <v>45362</v>
      </c>
      <c r="J1134" s="4"/>
      <c r="K1134" s="3" t="s">
        <v>465</v>
      </c>
      <c r="L1134" s="3"/>
      <c r="M1134" s="3"/>
      <c r="N1134" s="3" t="s">
        <v>2478</v>
      </c>
      <c r="O1134" s="3" t="s">
        <v>2478</v>
      </c>
      <c r="P1134" s="3" t="s">
        <v>115</v>
      </c>
      <c r="Q1134" s="3" t="s">
        <v>116</v>
      </c>
      <c r="R1134" s="3" t="s">
        <v>117</v>
      </c>
      <c r="S1134" s="3" t="s">
        <v>118</v>
      </c>
      <c r="T1134" s="3"/>
      <c r="U1134" s="3"/>
      <c r="V1134" s="3"/>
      <c r="W1134" s="3"/>
      <c r="X1134" s="3" t="s">
        <v>919</v>
      </c>
      <c r="Y1134" s="3" t="s">
        <v>1608</v>
      </c>
      <c r="Z1134" s="3" t="s">
        <v>1609</v>
      </c>
      <c r="AA1134" s="3" t="s">
        <v>1610</v>
      </c>
      <c r="AB1134" s="3" t="s">
        <v>52</v>
      </c>
      <c r="AC1134" s="3" t="s">
        <v>11</v>
      </c>
      <c r="AD1134" s="5">
        <v>0</v>
      </c>
      <c r="AE1134" s="3"/>
      <c r="AF1134" s="3" t="s">
        <v>117</v>
      </c>
      <c r="AG1134" s="3" t="s">
        <v>10</v>
      </c>
      <c r="AH1134" s="3" t="s">
        <v>510</v>
      </c>
      <c r="AI1134" s="3"/>
      <c r="AJ1134" s="3" t="s">
        <v>511</v>
      </c>
      <c r="AK1134" s="3" t="s">
        <v>1611</v>
      </c>
      <c r="AL1134" s="3" t="s">
        <v>1612</v>
      </c>
      <c r="AM1134" s="3" t="s">
        <v>1611</v>
      </c>
      <c r="AN1134" s="3" t="s">
        <v>1613</v>
      </c>
      <c r="AO1134" s="3" t="s">
        <v>1614</v>
      </c>
      <c r="AP1134" s="3" t="s">
        <v>515</v>
      </c>
      <c r="AQ1134" s="3" t="s">
        <v>516</v>
      </c>
      <c r="AR1134" s="3" t="s">
        <v>443</v>
      </c>
      <c r="AS1134" s="3" t="s">
        <v>133</v>
      </c>
      <c r="AT1134" s="3"/>
      <c r="AU1134" s="3"/>
      <c r="AV1134" s="3" t="s">
        <v>134</v>
      </c>
      <c r="AW1134" s="3"/>
      <c r="AX1134" s="3"/>
      <c r="AY1134" s="3"/>
      <c r="AZ1134" s="3"/>
      <c r="BA1134" s="3"/>
    </row>
    <row r="1135" spans="1:53" x14ac:dyDescent="0.2">
      <c r="A1135" s="3" t="s">
        <v>7676</v>
      </c>
      <c r="B1135" s="3" t="s">
        <v>7677</v>
      </c>
      <c r="C1135" s="3" t="s">
        <v>7678</v>
      </c>
      <c r="D1135" s="3" t="s">
        <v>7679</v>
      </c>
      <c r="E1135" s="3" t="s">
        <v>7679</v>
      </c>
      <c r="F1135" s="3" t="s">
        <v>7680</v>
      </c>
      <c r="G1135" s="3" t="s">
        <v>2137</v>
      </c>
      <c r="H1135" s="3"/>
      <c r="I1135" s="4">
        <v>45355</v>
      </c>
      <c r="J1135" s="4">
        <v>24065</v>
      </c>
      <c r="K1135" s="3" t="s">
        <v>465</v>
      </c>
      <c r="L1135" s="3" t="s">
        <v>7681</v>
      </c>
      <c r="M1135" s="3" t="s">
        <v>57</v>
      </c>
      <c r="N1135" s="3" t="s">
        <v>5927</v>
      </c>
      <c r="O1135" s="3" t="s">
        <v>5927</v>
      </c>
      <c r="P1135" s="3" t="s">
        <v>1</v>
      </c>
      <c r="Q1135" s="3" t="s">
        <v>500</v>
      </c>
      <c r="R1135" s="3" t="s">
        <v>1643</v>
      </c>
      <c r="S1135" s="3" t="s">
        <v>1134</v>
      </c>
      <c r="T1135" s="3" t="s">
        <v>40</v>
      </c>
      <c r="U1135" s="3" t="s">
        <v>827</v>
      </c>
      <c r="V1135" s="3" t="s">
        <v>1107</v>
      </c>
      <c r="W1135" s="3" t="s">
        <v>1108</v>
      </c>
      <c r="X1135" s="3" t="s">
        <v>2039</v>
      </c>
      <c r="Y1135" s="3" t="s">
        <v>5928</v>
      </c>
      <c r="Z1135" s="3" t="s">
        <v>5929</v>
      </c>
      <c r="AA1135" s="3" t="s">
        <v>2042</v>
      </c>
      <c r="AB1135" s="3" t="s">
        <v>52</v>
      </c>
      <c r="AC1135" s="3" t="s">
        <v>11</v>
      </c>
      <c r="AD1135" s="6">
        <v>98800</v>
      </c>
      <c r="AE1135" s="3" t="s">
        <v>646</v>
      </c>
      <c r="AF1135" s="3" t="s">
        <v>1643</v>
      </c>
      <c r="AG1135" s="3" t="s">
        <v>10</v>
      </c>
      <c r="AH1135" s="3" t="s">
        <v>612</v>
      </c>
      <c r="AI1135" s="3"/>
      <c r="AJ1135" s="3" t="s">
        <v>1469</v>
      </c>
      <c r="AK1135" s="3" t="s">
        <v>5930</v>
      </c>
      <c r="AL1135" s="3" t="s">
        <v>5931</v>
      </c>
      <c r="AM1135" s="3"/>
      <c r="AN1135" s="3" t="s">
        <v>5930</v>
      </c>
      <c r="AO1135" s="3" t="s">
        <v>2046</v>
      </c>
      <c r="AP1135" s="3" t="s">
        <v>908</v>
      </c>
      <c r="AQ1135" s="3" t="s">
        <v>908</v>
      </c>
      <c r="AR1135" s="3" t="s">
        <v>443</v>
      </c>
      <c r="AS1135" s="3" t="s">
        <v>133</v>
      </c>
      <c r="AT1135" s="3"/>
      <c r="AU1135" s="3"/>
      <c r="AV1135" s="3" t="s">
        <v>538</v>
      </c>
      <c r="AW1135" s="3" t="s">
        <v>1402</v>
      </c>
      <c r="AX1135" s="3" t="s">
        <v>7682</v>
      </c>
      <c r="AY1135" s="3" t="s">
        <v>726</v>
      </c>
      <c r="AZ1135" s="3"/>
      <c r="BA1135" s="3" t="str">
        <f>VLOOKUP(T1135,Summary!$V$41:$W$61,2,FALSE)</f>
        <v>Manager</v>
      </c>
    </row>
    <row r="1136" spans="1:53" x14ac:dyDescent="0.2">
      <c r="A1136" s="3" t="s">
        <v>7683</v>
      </c>
      <c r="B1136" s="3" t="s">
        <v>7684</v>
      </c>
      <c r="C1136" s="3"/>
      <c r="D1136" s="3"/>
      <c r="E1136" s="3"/>
      <c r="F1136" s="3" t="s">
        <v>7685</v>
      </c>
      <c r="G1136" s="3" t="s">
        <v>7686</v>
      </c>
      <c r="H1136" s="3"/>
      <c r="I1136" s="4">
        <v>45377</v>
      </c>
      <c r="J1136" s="4">
        <v>36161</v>
      </c>
      <c r="K1136" s="3" t="s">
        <v>465</v>
      </c>
      <c r="L1136" s="3" t="s">
        <v>7687</v>
      </c>
      <c r="M1136" s="3"/>
      <c r="N1136" s="3" t="s">
        <v>7688</v>
      </c>
      <c r="O1136" s="3" t="s">
        <v>7688</v>
      </c>
      <c r="P1136" s="3" t="s">
        <v>1</v>
      </c>
      <c r="Q1136" s="3" t="s">
        <v>500</v>
      </c>
      <c r="R1136" s="3" t="s">
        <v>117</v>
      </c>
      <c r="S1136" s="3" t="s">
        <v>118</v>
      </c>
      <c r="T1136" s="3"/>
      <c r="U1136" s="3" t="s">
        <v>501</v>
      </c>
      <c r="V1136" s="3" t="s">
        <v>2727</v>
      </c>
      <c r="W1136" s="3" t="s">
        <v>2728</v>
      </c>
      <c r="X1136" s="3" t="s">
        <v>7689</v>
      </c>
      <c r="Y1136" s="3" t="s">
        <v>267</v>
      </c>
      <c r="Z1136" s="3" t="s">
        <v>268</v>
      </c>
      <c r="AA1136" s="3" t="s">
        <v>7690</v>
      </c>
      <c r="AB1136" s="3" t="s">
        <v>2731</v>
      </c>
      <c r="AC1136" s="3" t="s">
        <v>17</v>
      </c>
      <c r="AD1136" s="6">
        <v>12.08</v>
      </c>
      <c r="AE1136" s="3" t="s">
        <v>690</v>
      </c>
      <c r="AF1136" s="3" t="s">
        <v>117</v>
      </c>
      <c r="AG1136" s="3" t="s">
        <v>10</v>
      </c>
      <c r="AH1136" s="3"/>
      <c r="AI1136" s="3"/>
      <c r="AJ1136" s="3" t="s">
        <v>1139</v>
      </c>
      <c r="AK1136" s="3" t="s">
        <v>7691</v>
      </c>
      <c r="AL1136" s="3" t="s">
        <v>7692</v>
      </c>
      <c r="AM1136" s="3"/>
      <c r="AN1136" s="3" t="s">
        <v>7691</v>
      </c>
      <c r="AO1136" s="3" t="s">
        <v>7693</v>
      </c>
      <c r="AP1136" s="3" t="s">
        <v>876</v>
      </c>
      <c r="AQ1136" s="3" t="s">
        <v>877</v>
      </c>
      <c r="AR1136" s="3" t="s">
        <v>443</v>
      </c>
      <c r="AS1136" s="3" t="s">
        <v>133</v>
      </c>
      <c r="AT1136" s="3"/>
      <c r="AU1136" s="3"/>
      <c r="AV1136" s="3" t="s">
        <v>134</v>
      </c>
      <c r="AW1136" s="3"/>
      <c r="AX1136" s="3"/>
      <c r="AY1136" s="3"/>
      <c r="AZ1136" s="3"/>
      <c r="BA1136" s="3" t="s">
        <v>26</v>
      </c>
    </row>
    <row r="1137" spans="1:53" hidden="1" x14ac:dyDescent="0.2">
      <c r="A1137" s="3" t="s">
        <v>7694</v>
      </c>
      <c r="B1137" s="3" t="s">
        <v>7695</v>
      </c>
      <c r="C1137" s="3"/>
      <c r="D1137" s="3"/>
      <c r="E1137" s="3"/>
      <c r="F1137" s="3" t="s">
        <v>7696</v>
      </c>
      <c r="G1137" s="3" t="s">
        <v>7697</v>
      </c>
      <c r="H1137" s="3"/>
      <c r="I1137" s="4">
        <v>45378</v>
      </c>
      <c r="J1137" s="4"/>
      <c r="K1137" s="3"/>
      <c r="L1137" s="3"/>
      <c r="M1137" s="3"/>
      <c r="N1137" s="3" t="s">
        <v>1606</v>
      </c>
      <c r="O1137" s="3" t="s">
        <v>1606</v>
      </c>
      <c r="P1137" s="3" t="s">
        <v>115</v>
      </c>
      <c r="Q1137" s="3" t="s">
        <v>162</v>
      </c>
      <c r="R1137" s="3" t="s">
        <v>410</v>
      </c>
      <c r="S1137" s="3" t="s">
        <v>118</v>
      </c>
      <c r="T1137" s="3"/>
      <c r="U1137" s="3"/>
      <c r="V1137" s="3"/>
      <c r="W1137" s="3"/>
      <c r="X1137" s="3" t="s">
        <v>2039</v>
      </c>
      <c r="Y1137" s="3" t="s">
        <v>2040</v>
      </c>
      <c r="Z1137" s="3" t="s">
        <v>2041</v>
      </c>
      <c r="AA1137" s="3" t="s">
        <v>2042</v>
      </c>
      <c r="AB1137" s="3" t="s">
        <v>52</v>
      </c>
      <c r="AC1137" s="3" t="s">
        <v>11</v>
      </c>
      <c r="AD1137" s="5">
        <v>0</v>
      </c>
      <c r="AE1137" s="3"/>
      <c r="AF1137" s="3" t="s">
        <v>410</v>
      </c>
      <c r="AG1137" s="3" t="s">
        <v>10</v>
      </c>
      <c r="AH1137" s="3" t="s">
        <v>612</v>
      </c>
      <c r="AI1137" s="3"/>
      <c r="AJ1137" s="3" t="s">
        <v>1022</v>
      </c>
      <c r="AK1137" s="3" t="s">
        <v>2043</v>
      </c>
      <c r="AL1137" s="3" t="s">
        <v>2044</v>
      </c>
      <c r="AM1137" s="3" t="s">
        <v>2045</v>
      </c>
      <c r="AN1137" s="3" t="s">
        <v>2046</v>
      </c>
      <c r="AO1137" s="3" t="s">
        <v>1418</v>
      </c>
      <c r="AP1137" s="3" t="s">
        <v>1419</v>
      </c>
      <c r="AQ1137" s="3" t="s">
        <v>908</v>
      </c>
      <c r="AR1137" s="3" t="s">
        <v>443</v>
      </c>
      <c r="AS1137" s="3" t="s">
        <v>133</v>
      </c>
      <c r="AT1137" s="3"/>
      <c r="AU1137" s="3"/>
      <c r="AV1137" s="3" t="s">
        <v>134</v>
      </c>
      <c r="AW1137" s="3"/>
      <c r="AX1137" s="3"/>
      <c r="AY1137" s="3"/>
      <c r="AZ1137" s="3"/>
      <c r="BA1137" s="3"/>
    </row>
    <row r="1138" spans="1:53" x14ac:dyDescent="0.2">
      <c r="A1138" s="3" t="s">
        <v>7698</v>
      </c>
      <c r="B1138" s="3" t="s">
        <v>7699</v>
      </c>
      <c r="C1138" s="3" t="s">
        <v>7700</v>
      </c>
      <c r="D1138" s="3"/>
      <c r="E1138" s="3"/>
      <c r="F1138" s="3" t="s">
        <v>7701</v>
      </c>
      <c r="G1138" s="3" t="s">
        <v>7702</v>
      </c>
      <c r="H1138" s="3"/>
      <c r="I1138" s="4">
        <v>45376</v>
      </c>
      <c r="J1138" s="4">
        <v>36223</v>
      </c>
      <c r="K1138" s="3" t="s">
        <v>525</v>
      </c>
      <c r="L1138" s="3" t="s">
        <v>7703</v>
      </c>
      <c r="M1138" s="3"/>
      <c r="N1138" s="3" t="s">
        <v>526</v>
      </c>
      <c r="O1138" s="3" t="s">
        <v>526</v>
      </c>
      <c r="P1138" s="3" t="s">
        <v>1</v>
      </c>
      <c r="Q1138" s="3" t="s">
        <v>500</v>
      </c>
      <c r="R1138" s="3" t="s">
        <v>410</v>
      </c>
      <c r="S1138" s="3" t="s">
        <v>118</v>
      </c>
      <c r="T1138" s="3"/>
      <c r="U1138" s="3" t="s">
        <v>501</v>
      </c>
      <c r="V1138" s="3" t="s">
        <v>502</v>
      </c>
      <c r="W1138" s="3" t="s">
        <v>545</v>
      </c>
      <c r="X1138" s="3" t="s">
        <v>546</v>
      </c>
      <c r="Y1138" s="3" t="s">
        <v>1635</v>
      </c>
      <c r="Z1138" s="3" t="s">
        <v>1636</v>
      </c>
      <c r="AA1138" s="3" t="s">
        <v>549</v>
      </c>
      <c r="AB1138" s="3" t="s">
        <v>508</v>
      </c>
      <c r="AC1138" s="3" t="s">
        <v>14</v>
      </c>
      <c r="AD1138" s="6">
        <v>374.89</v>
      </c>
      <c r="AE1138" s="3" t="s">
        <v>509</v>
      </c>
      <c r="AF1138" s="3" t="s">
        <v>410</v>
      </c>
      <c r="AG1138" s="3" t="s">
        <v>16</v>
      </c>
      <c r="AH1138" s="3" t="s">
        <v>124</v>
      </c>
      <c r="AI1138" s="3" t="s">
        <v>550</v>
      </c>
      <c r="AJ1138" s="3" t="s">
        <v>551</v>
      </c>
      <c r="AK1138" s="3" t="s">
        <v>703</v>
      </c>
      <c r="AL1138" s="3" t="s">
        <v>704</v>
      </c>
      <c r="AM1138" s="3" t="s">
        <v>554</v>
      </c>
      <c r="AN1138" s="3" t="s">
        <v>555</v>
      </c>
      <c r="AO1138" s="3" t="s">
        <v>556</v>
      </c>
      <c r="AP1138" s="3" t="s">
        <v>130</v>
      </c>
      <c r="AQ1138" s="3" t="s">
        <v>131</v>
      </c>
      <c r="AR1138" s="3" t="s">
        <v>132</v>
      </c>
      <c r="AS1138" s="3" t="s">
        <v>133</v>
      </c>
      <c r="AT1138" s="3" t="s">
        <v>557</v>
      </c>
      <c r="AU1138" s="3" t="s">
        <v>557</v>
      </c>
      <c r="AV1138" s="3" t="s">
        <v>518</v>
      </c>
      <c r="AW1138" s="3" t="s">
        <v>519</v>
      </c>
      <c r="AX1138" s="3"/>
      <c r="AY1138" s="3"/>
      <c r="AZ1138" s="3"/>
      <c r="BA1138" s="3" t="s">
        <v>26</v>
      </c>
    </row>
    <row r="1139" spans="1:53" x14ac:dyDescent="0.2">
      <c r="A1139" s="3" t="s">
        <v>7704</v>
      </c>
      <c r="B1139" s="3" t="s">
        <v>7705</v>
      </c>
      <c r="C1139" s="3" t="s">
        <v>7706</v>
      </c>
      <c r="D1139" s="3"/>
      <c r="E1139" s="3"/>
      <c r="F1139" s="3" t="s">
        <v>7701</v>
      </c>
      <c r="G1139" s="3" t="s">
        <v>7707</v>
      </c>
      <c r="H1139" s="3"/>
      <c r="I1139" s="4">
        <v>45372</v>
      </c>
      <c r="J1139" s="4">
        <v>36944</v>
      </c>
      <c r="K1139" s="3" t="s">
        <v>525</v>
      </c>
      <c r="L1139" s="3" t="s">
        <v>7708</v>
      </c>
      <c r="M1139" s="3"/>
      <c r="N1139" s="3" t="s">
        <v>526</v>
      </c>
      <c r="O1139" s="3" t="s">
        <v>526</v>
      </c>
      <c r="P1139" s="3" t="s">
        <v>1</v>
      </c>
      <c r="Q1139" s="3" t="s">
        <v>500</v>
      </c>
      <c r="R1139" s="3" t="s">
        <v>410</v>
      </c>
      <c r="S1139" s="3" t="s">
        <v>118</v>
      </c>
      <c r="T1139" s="3"/>
      <c r="U1139" s="3" t="s">
        <v>501</v>
      </c>
      <c r="V1139" s="3" t="s">
        <v>502</v>
      </c>
      <c r="W1139" s="3" t="s">
        <v>980</v>
      </c>
      <c r="X1139" s="3" t="s">
        <v>981</v>
      </c>
      <c r="Y1139" s="3" t="s">
        <v>1833</v>
      </c>
      <c r="Z1139" s="3" t="s">
        <v>1834</v>
      </c>
      <c r="AA1139" s="3" t="s">
        <v>984</v>
      </c>
      <c r="AB1139" s="3" t="s">
        <v>508</v>
      </c>
      <c r="AC1139" s="3" t="s">
        <v>14</v>
      </c>
      <c r="AD1139" s="6">
        <v>374.89</v>
      </c>
      <c r="AE1139" s="3" t="s">
        <v>509</v>
      </c>
      <c r="AF1139" s="3" t="s">
        <v>410</v>
      </c>
      <c r="AG1139" s="3" t="s">
        <v>16</v>
      </c>
      <c r="AH1139" s="3" t="s">
        <v>124</v>
      </c>
      <c r="AI1139" s="3" t="s">
        <v>550</v>
      </c>
      <c r="AJ1139" s="3" t="s">
        <v>551</v>
      </c>
      <c r="AK1139" s="3" t="s">
        <v>1248</v>
      </c>
      <c r="AL1139" s="3" t="s">
        <v>1249</v>
      </c>
      <c r="AM1139" s="3" t="s">
        <v>987</v>
      </c>
      <c r="AN1139" s="3" t="s">
        <v>988</v>
      </c>
      <c r="AO1139" s="3" t="s">
        <v>556</v>
      </c>
      <c r="AP1139" s="3" t="s">
        <v>130</v>
      </c>
      <c r="AQ1139" s="3" t="s">
        <v>131</v>
      </c>
      <c r="AR1139" s="3" t="s">
        <v>132</v>
      </c>
      <c r="AS1139" s="3" t="s">
        <v>133</v>
      </c>
      <c r="AT1139" s="3" t="s">
        <v>557</v>
      </c>
      <c r="AU1139" s="3" t="s">
        <v>557</v>
      </c>
      <c r="AV1139" s="3" t="s">
        <v>538</v>
      </c>
      <c r="AW1139" s="3" t="s">
        <v>539</v>
      </c>
      <c r="AX1139" s="3"/>
      <c r="AY1139" s="3"/>
      <c r="AZ1139" s="3"/>
      <c r="BA1139" s="3" t="s">
        <v>26</v>
      </c>
    </row>
    <row r="1140" spans="1:53" x14ac:dyDescent="0.2">
      <c r="A1140" s="3" t="s">
        <v>7709</v>
      </c>
      <c r="B1140" s="3" t="s">
        <v>7710</v>
      </c>
      <c r="C1140" s="3" t="s">
        <v>7711</v>
      </c>
      <c r="D1140" s="3"/>
      <c r="E1140" s="3"/>
      <c r="F1140" s="3" t="s">
        <v>7701</v>
      </c>
      <c r="G1140" s="3" t="s">
        <v>7712</v>
      </c>
      <c r="H1140" s="3"/>
      <c r="I1140" s="4">
        <v>45379</v>
      </c>
      <c r="J1140" s="4">
        <v>36192</v>
      </c>
      <c r="K1140" s="3" t="s">
        <v>525</v>
      </c>
      <c r="L1140" s="3"/>
      <c r="M1140" s="3"/>
      <c r="N1140" s="3" t="s">
        <v>526</v>
      </c>
      <c r="O1140" s="3" t="s">
        <v>526</v>
      </c>
      <c r="P1140" s="3" t="s">
        <v>1</v>
      </c>
      <c r="Q1140" s="3" t="s">
        <v>500</v>
      </c>
      <c r="R1140" s="3" t="s">
        <v>410</v>
      </c>
      <c r="S1140" s="3" t="s">
        <v>118</v>
      </c>
      <c r="T1140" s="3"/>
      <c r="U1140" s="3" t="s">
        <v>501</v>
      </c>
      <c r="V1140" s="3" t="s">
        <v>502</v>
      </c>
      <c r="W1140" s="3" t="s">
        <v>545</v>
      </c>
      <c r="X1140" s="3" t="s">
        <v>546</v>
      </c>
      <c r="Y1140" s="3" t="s">
        <v>564</v>
      </c>
      <c r="Z1140" s="3" t="s">
        <v>565</v>
      </c>
      <c r="AA1140" s="3" t="s">
        <v>549</v>
      </c>
      <c r="AB1140" s="3" t="s">
        <v>508</v>
      </c>
      <c r="AC1140" s="3" t="s">
        <v>14</v>
      </c>
      <c r="AD1140" s="6">
        <v>374.89</v>
      </c>
      <c r="AE1140" s="3" t="s">
        <v>509</v>
      </c>
      <c r="AF1140" s="3" t="s">
        <v>410</v>
      </c>
      <c r="AG1140" s="3" t="s">
        <v>16</v>
      </c>
      <c r="AH1140" s="3" t="s">
        <v>124</v>
      </c>
      <c r="AI1140" s="3" t="s">
        <v>550</v>
      </c>
      <c r="AJ1140" s="3" t="s">
        <v>551</v>
      </c>
      <c r="AK1140" s="3" t="s">
        <v>733</v>
      </c>
      <c r="AL1140" s="3" t="s">
        <v>734</v>
      </c>
      <c r="AM1140" s="3" t="s">
        <v>566</v>
      </c>
      <c r="AN1140" s="3" t="s">
        <v>568</v>
      </c>
      <c r="AO1140" s="3" t="s">
        <v>556</v>
      </c>
      <c r="AP1140" s="3" t="s">
        <v>130</v>
      </c>
      <c r="AQ1140" s="3" t="s">
        <v>131</v>
      </c>
      <c r="AR1140" s="3" t="s">
        <v>132</v>
      </c>
      <c r="AS1140" s="3" t="s">
        <v>133</v>
      </c>
      <c r="AT1140" s="3" t="s">
        <v>557</v>
      </c>
      <c r="AU1140" s="3" t="s">
        <v>557</v>
      </c>
      <c r="AV1140" s="3" t="s">
        <v>134</v>
      </c>
      <c r="AW1140" s="3" t="s">
        <v>558</v>
      </c>
      <c r="AX1140" s="3"/>
      <c r="AY1140" s="3"/>
      <c r="AZ1140" s="3"/>
      <c r="BA1140" s="3" t="s">
        <v>26</v>
      </c>
    </row>
    <row r="1141" spans="1:53" x14ac:dyDescent="0.2">
      <c r="A1141" s="3" t="s">
        <v>7713</v>
      </c>
      <c r="B1141" s="3" t="s">
        <v>7714</v>
      </c>
      <c r="C1141" s="3" t="s">
        <v>7715</v>
      </c>
      <c r="D1141" s="3"/>
      <c r="E1141" s="3"/>
      <c r="F1141" s="3" t="s">
        <v>7716</v>
      </c>
      <c r="G1141" s="3" t="s">
        <v>7717</v>
      </c>
      <c r="H1141" s="3"/>
      <c r="I1141" s="4">
        <v>45371</v>
      </c>
      <c r="J1141" s="4">
        <v>26307</v>
      </c>
      <c r="K1141" s="3" t="s">
        <v>465</v>
      </c>
      <c r="L1141" s="3" t="s">
        <v>7718</v>
      </c>
      <c r="M1141" s="3"/>
      <c r="N1141" s="3" t="s">
        <v>526</v>
      </c>
      <c r="O1141" s="3" t="s">
        <v>526</v>
      </c>
      <c r="P1141" s="3" t="s">
        <v>1</v>
      </c>
      <c r="Q1141" s="3" t="s">
        <v>500</v>
      </c>
      <c r="R1141" s="3" t="s">
        <v>410</v>
      </c>
      <c r="S1141" s="3" t="s">
        <v>118</v>
      </c>
      <c r="T1141" s="3"/>
      <c r="U1141" s="3" t="s">
        <v>501</v>
      </c>
      <c r="V1141" s="3" t="s">
        <v>502</v>
      </c>
      <c r="W1141" s="3" t="s">
        <v>959</v>
      </c>
      <c r="X1141" s="3" t="s">
        <v>960</v>
      </c>
      <c r="Y1141" s="3" t="s">
        <v>961</v>
      </c>
      <c r="Z1141" s="3" t="s">
        <v>962</v>
      </c>
      <c r="AA1141" s="3" t="s">
        <v>963</v>
      </c>
      <c r="AB1141" s="3" t="s">
        <v>508</v>
      </c>
      <c r="AC1141" s="3" t="s">
        <v>14</v>
      </c>
      <c r="AD1141" s="6">
        <v>417.07</v>
      </c>
      <c r="AE1141" s="3" t="s">
        <v>509</v>
      </c>
      <c r="AF1141" s="3" t="s">
        <v>410</v>
      </c>
      <c r="AG1141" s="3" t="s">
        <v>16</v>
      </c>
      <c r="AH1141" s="3" t="s">
        <v>472</v>
      </c>
      <c r="AI1141" s="3" t="s">
        <v>1538</v>
      </c>
      <c r="AJ1141" s="3" t="s">
        <v>1539</v>
      </c>
      <c r="AK1141" s="3" t="s">
        <v>965</v>
      </c>
      <c r="AL1141" s="3" t="s">
        <v>966</v>
      </c>
      <c r="AM1141" s="3" t="s">
        <v>965</v>
      </c>
      <c r="AN1141" s="3" t="s">
        <v>967</v>
      </c>
      <c r="AO1141" s="3" t="s">
        <v>968</v>
      </c>
      <c r="AP1141" s="3" t="s">
        <v>130</v>
      </c>
      <c r="AQ1141" s="3" t="s">
        <v>131</v>
      </c>
      <c r="AR1141" s="3" t="s">
        <v>132</v>
      </c>
      <c r="AS1141" s="3" t="s">
        <v>133</v>
      </c>
      <c r="AT1141" s="3"/>
      <c r="AU1141" s="3"/>
      <c r="AV1141" s="3" t="s">
        <v>134</v>
      </c>
      <c r="AW1141" s="3" t="s">
        <v>585</v>
      </c>
      <c r="AX1141" s="3"/>
      <c r="AY1141" s="3"/>
      <c r="AZ1141" s="3"/>
      <c r="BA1141" s="3" t="s">
        <v>26</v>
      </c>
    </row>
    <row r="1142" spans="1:53" hidden="1" x14ac:dyDescent="0.2">
      <c r="A1142" s="3" t="s">
        <v>7719</v>
      </c>
      <c r="B1142" s="3" t="s">
        <v>7720</v>
      </c>
      <c r="C1142" s="3" t="s">
        <v>7721</v>
      </c>
      <c r="D1142" s="3"/>
      <c r="E1142" s="3"/>
      <c r="F1142" s="3" t="s">
        <v>7722</v>
      </c>
      <c r="G1142" s="3" t="s">
        <v>7723</v>
      </c>
      <c r="H1142" s="3"/>
      <c r="I1142" s="4">
        <v>45356</v>
      </c>
      <c r="J1142" s="4">
        <v>33168</v>
      </c>
      <c r="K1142" s="3" t="s">
        <v>465</v>
      </c>
      <c r="L1142" s="3"/>
      <c r="M1142" s="3"/>
      <c r="N1142" s="3" t="s">
        <v>1003</v>
      </c>
      <c r="O1142" s="3" t="s">
        <v>1003</v>
      </c>
      <c r="P1142" s="3" t="s">
        <v>115</v>
      </c>
      <c r="Q1142" s="3" t="s">
        <v>116</v>
      </c>
      <c r="R1142" s="3" t="s">
        <v>410</v>
      </c>
      <c r="S1142" s="3" t="s">
        <v>118</v>
      </c>
      <c r="T1142" s="3"/>
      <c r="U1142" s="3"/>
      <c r="V1142" s="3"/>
      <c r="W1142" s="3"/>
      <c r="X1142" s="3" t="s">
        <v>1005</v>
      </c>
      <c r="Y1142" s="3" t="s">
        <v>2013</v>
      </c>
      <c r="Z1142" s="3" t="s">
        <v>2014</v>
      </c>
      <c r="AA1142" s="3" t="s">
        <v>1008</v>
      </c>
      <c r="AB1142" s="3" t="s">
        <v>1009</v>
      </c>
      <c r="AC1142" s="3" t="s">
        <v>25</v>
      </c>
      <c r="AD1142" s="5">
        <v>0</v>
      </c>
      <c r="AE1142" s="3"/>
      <c r="AF1142" s="3" t="s">
        <v>410</v>
      </c>
      <c r="AG1142" s="3" t="s">
        <v>16</v>
      </c>
      <c r="AH1142" s="3" t="s">
        <v>472</v>
      </c>
      <c r="AI1142" s="3" t="s">
        <v>1010</v>
      </c>
      <c r="AJ1142" s="3" t="s">
        <v>1011</v>
      </c>
      <c r="AK1142" s="3" t="s">
        <v>1012</v>
      </c>
      <c r="AL1142" s="3" t="s">
        <v>1013</v>
      </c>
      <c r="AM1142" s="3"/>
      <c r="AN1142" s="3" t="s">
        <v>1012</v>
      </c>
      <c r="AO1142" s="3" t="s">
        <v>1014</v>
      </c>
      <c r="AP1142" s="3" t="s">
        <v>1015</v>
      </c>
      <c r="AQ1142" s="3" t="s">
        <v>1016</v>
      </c>
      <c r="AR1142" s="3" t="s">
        <v>132</v>
      </c>
      <c r="AS1142" s="3" t="s">
        <v>133</v>
      </c>
      <c r="AT1142" s="3"/>
      <c r="AU1142" s="3"/>
      <c r="AV1142" s="3" t="s">
        <v>134</v>
      </c>
      <c r="AW1142" s="3"/>
      <c r="AX1142" s="3"/>
      <c r="AY1142" s="3"/>
      <c r="AZ1142" s="3"/>
      <c r="BA1142" s="3"/>
    </row>
    <row r="1143" spans="1:53" x14ac:dyDescent="0.2">
      <c r="A1143" s="3" t="s">
        <v>7724</v>
      </c>
      <c r="B1143" s="3" t="s">
        <v>7725</v>
      </c>
      <c r="C1143" s="3" t="s">
        <v>7726</v>
      </c>
      <c r="D1143" s="3"/>
      <c r="E1143" s="3"/>
      <c r="F1143" s="3" t="s">
        <v>7727</v>
      </c>
      <c r="G1143" s="3" t="s">
        <v>7728</v>
      </c>
      <c r="H1143" s="3"/>
      <c r="I1143" s="4">
        <v>45376</v>
      </c>
      <c r="J1143" s="4">
        <v>36244</v>
      </c>
      <c r="K1143" s="3" t="s">
        <v>525</v>
      </c>
      <c r="L1143" s="3" t="s">
        <v>7729</v>
      </c>
      <c r="M1143" s="3"/>
      <c r="N1143" s="3" t="s">
        <v>526</v>
      </c>
      <c r="O1143" s="3" t="s">
        <v>526</v>
      </c>
      <c r="P1143" s="3" t="s">
        <v>1</v>
      </c>
      <c r="Q1143" s="3" t="s">
        <v>500</v>
      </c>
      <c r="R1143" s="3" t="s">
        <v>410</v>
      </c>
      <c r="S1143" s="3" t="s">
        <v>118</v>
      </c>
      <c r="T1143" s="3"/>
      <c r="U1143" s="3" t="s">
        <v>501</v>
      </c>
      <c r="V1143" s="3" t="s">
        <v>502</v>
      </c>
      <c r="W1143" s="3" t="s">
        <v>545</v>
      </c>
      <c r="X1143" s="3" t="s">
        <v>546</v>
      </c>
      <c r="Y1143" s="3" t="s">
        <v>701</v>
      </c>
      <c r="Z1143" s="3" t="s">
        <v>702</v>
      </c>
      <c r="AA1143" s="3" t="s">
        <v>549</v>
      </c>
      <c r="AB1143" s="3" t="s">
        <v>508</v>
      </c>
      <c r="AC1143" s="3" t="s">
        <v>14</v>
      </c>
      <c r="AD1143" s="6">
        <v>374.89</v>
      </c>
      <c r="AE1143" s="3" t="s">
        <v>509</v>
      </c>
      <c r="AF1143" s="3" t="s">
        <v>410</v>
      </c>
      <c r="AG1143" s="3" t="s">
        <v>16</v>
      </c>
      <c r="AH1143" s="3" t="s">
        <v>124</v>
      </c>
      <c r="AI1143" s="3" t="s">
        <v>550</v>
      </c>
      <c r="AJ1143" s="3" t="s">
        <v>551</v>
      </c>
      <c r="AK1143" s="3" t="s">
        <v>756</v>
      </c>
      <c r="AL1143" s="3" t="s">
        <v>757</v>
      </c>
      <c r="AM1143" s="3" t="s">
        <v>554</v>
      </c>
      <c r="AN1143" s="3" t="s">
        <v>555</v>
      </c>
      <c r="AO1143" s="3" t="s">
        <v>556</v>
      </c>
      <c r="AP1143" s="3" t="s">
        <v>130</v>
      </c>
      <c r="AQ1143" s="3" t="s">
        <v>131</v>
      </c>
      <c r="AR1143" s="3" t="s">
        <v>132</v>
      </c>
      <c r="AS1143" s="3" t="s">
        <v>133</v>
      </c>
      <c r="AT1143" s="3" t="s">
        <v>557</v>
      </c>
      <c r="AU1143" s="3" t="s">
        <v>557</v>
      </c>
      <c r="AV1143" s="3" t="s">
        <v>134</v>
      </c>
      <c r="AW1143" s="3" t="s">
        <v>558</v>
      </c>
      <c r="AX1143" s="3"/>
      <c r="AY1143" s="3"/>
      <c r="AZ1143" s="3"/>
      <c r="BA1143" s="3" t="s">
        <v>26</v>
      </c>
    </row>
    <row r="1144" spans="1:53" hidden="1" x14ac:dyDescent="0.2">
      <c r="A1144" s="3" t="s">
        <v>7730</v>
      </c>
      <c r="B1144" s="3" t="s">
        <v>7731</v>
      </c>
      <c r="C1144" s="3"/>
      <c r="D1144" s="3"/>
      <c r="E1144" s="3"/>
      <c r="F1144" s="3" t="s">
        <v>7732</v>
      </c>
      <c r="G1144" s="3" t="s">
        <v>7733</v>
      </c>
      <c r="H1144" s="3"/>
      <c r="I1144" s="4">
        <v>45362</v>
      </c>
      <c r="J1144" s="4"/>
      <c r="K1144" s="3"/>
      <c r="L1144" s="3" t="s">
        <v>7734</v>
      </c>
      <c r="M1144" s="3"/>
      <c r="N1144" s="3" t="s">
        <v>409</v>
      </c>
      <c r="O1144" s="3" t="s">
        <v>409</v>
      </c>
      <c r="P1144" s="3" t="s">
        <v>115</v>
      </c>
      <c r="Q1144" s="3" t="s">
        <v>486</v>
      </c>
      <c r="R1144" s="3" t="s">
        <v>410</v>
      </c>
      <c r="S1144" s="3" t="s">
        <v>118</v>
      </c>
      <c r="T1144" s="3"/>
      <c r="U1144" s="3"/>
      <c r="V1144" s="3"/>
      <c r="W1144" s="3"/>
      <c r="X1144" s="3" t="s">
        <v>487</v>
      </c>
      <c r="Y1144" s="3"/>
      <c r="Z1144" s="3" t="s">
        <v>449</v>
      </c>
      <c r="AA1144" s="3" t="s">
        <v>665</v>
      </c>
      <c r="AB1144" s="3" t="s">
        <v>508</v>
      </c>
      <c r="AC1144" s="3" t="s">
        <v>14</v>
      </c>
      <c r="AD1144" s="5">
        <v>0</v>
      </c>
      <c r="AE1144" s="3"/>
      <c r="AF1144" s="3" t="s">
        <v>410</v>
      </c>
      <c r="AG1144" s="3" t="s">
        <v>13</v>
      </c>
      <c r="AH1144" s="3" t="s">
        <v>416</v>
      </c>
      <c r="AI1144" s="3"/>
      <c r="AJ1144" s="3" t="s">
        <v>417</v>
      </c>
      <c r="AK1144" s="3" t="s">
        <v>6231</v>
      </c>
      <c r="AL1144" s="3" t="s">
        <v>6232</v>
      </c>
      <c r="AM1144" s="3" t="s">
        <v>6231</v>
      </c>
      <c r="AN1144" s="3" t="s">
        <v>669</v>
      </c>
      <c r="AO1144" s="3" t="s">
        <v>670</v>
      </c>
      <c r="AP1144" s="3" t="s">
        <v>422</v>
      </c>
      <c r="AQ1144" s="3" t="s">
        <v>422</v>
      </c>
      <c r="AR1144" s="3" t="s">
        <v>175</v>
      </c>
      <c r="AS1144" s="3" t="s">
        <v>133</v>
      </c>
      <c r="AT1144" s="3"/>
      <c r="AU1144" s="3"/>
      <c r="AV1144" s="3" t="s">
        <v>134</v>
      </c>
      <c r="AW1144" s="3"/>
      <c r="AX1144" s="3"/>
      <c r="AY1144" s="3"/>
      <c r="AZ1144" s="3"/>
      <c r="BA1144" s="3"/>
    </row>
    <row r="1145" spans="1:53" x14ac:dyDescent="0.2">
      <c r="A1145" s="3" t="s">
        <v>7735</v>
      </c>
      <c r="B1145" s="3" t="s">
        <v>7736</v>
      </c>
      <c r="C1145" s="3" t="s">
        <v>7737</v>
      </c>
      <c r="D1145" s="3" t="s">
        <v>7738</v>
      </c>
      <c r="E1145" s="3" t="s">
        <v>7738</v>
      </c>
      <c r="F1145" s="3" t="s">
        <v>7739</v>
      </c>
      <c r="G1145" s="3" t="s">
        <v>7740</v>
      </c>
      <c r="H1145" s="3"/>
      <c r="I1145" s="4">
        <v>45362</v>
      </c>
      <c r="J1145" s="4">
        <v>38377</v>
      </c>
      <c r="K1145" s="3" t="s">
        <v>465</v>
      </c>
      <c r="L1145" s="3" t="s">
        <v>7741</v>
      </c>
      <c r="M1145" s="3"/>
      <c r="N1145" s="3" t="s">
        <v>409</v>
      </c>
      <c r="O1145" s="3" t="s">
        <v>409</v>
      </c>
      <c r="P1145" s="3" t="s">
        <v>1</v>
      </c>
      <c r="Q1145" s="3" t="s">
        <v>500</v>
      </c>
      <c r="R1145" s="3" t="s">
        <v>410</v>
      </c>
      <c r="S1145" s="3" t="s">
        <v>118</v>
      </c>
      <c r="T1145" s="3"/>
      <c r="U1145" s="3" t="s">
        <v>501</v>
      </c>
      <c r="V1145" s="3" t="s">
        <v>720</v>
      </c>
      <c r="W1145" s="3" t="s">
        <v>721</v>
      </c>
      <c r="X1145" s="3" t="s">
        <v>1135</v>
      </c>
      <c r="Y1145" s="3" t="s">
        <v>1818</v>
      </c>
      <c r="Z1145" s="3" t="s">
        <v>1819</v>
      </c>
      <c r="AA1145" s="3" t="s">
        <v>1820</v>
      </c>
      <c r="AB1145" s="3" t="s">
        <v>52</v>
      </c>
      <c r="AC1145" s="3" t="s">
        <v>11</v>
      </c>
      <c r="AD1145" s="6">
        <v>17</v>
      </c>
      <c r="AE1145" s="3" t="s">
        <v>690</v>
      </c>
      <c r="AF1145" s="3" t="s">
        <v>410</v>
      </c>
      <c r="AG1145" s="3" t="s">
        <v>10</v>
      </c>
      <c r="AH1145" s="3" t="s">
        <v>1139</v>
      </c>
      <c r="AI1145" s="3"/>
      <c r="AJ1145" s="3" t="s">
        <v>2060</v>
      </c>
      <c r="AK1145" s="3" t="s">
        <v>1821</v>
      </c>
      <c r="AL1145" s="3" t="s">
        <v>1822</v>
      </c>
      <c r="AM1145" s="3" t="s">
        <v>1823</v>
      </c>
      <c r="AN1145" s="3" t="s">
        <v>1824</v>
      </c>
      <c r="AO1145" s="3" t="s">
        <v>1825</v>
      </c>
      <c r="AP1145" s="3" t="s">
        <v>1826</v>
      </c>
      <c r="AQ1145" s="3" t="s">
        <v>877</v>
      </c>
      <c r="AR1145" s="3" t="s">
        <v>443</v>
      </c>
      <c r="AS1145" s="3" t="s">
        <v>133</v>
      </c>
      <c r="AT1145" s="3" t="s">
        <v>1287</v>
      </c>
      <c r="AU1145" s="3" t="s">
        <v>1287</v>
      </c>
      <c r="AV1145" s="3" t="s">
        <v>134</v>
      </c>
      <c r="AW1145" s="3"/>
      <c r="AX1145" s="3"/>
      <c r="AY1145" s="3" t="s">
        <v>1114</v>
      </c>
      <c r="AZ1145" s="3"/>
      <c r="BA1145" s="3" t="s">
        <v>26</v>
      </c>
    </row>
    <row r="1146" spans="1:53" x14ac:dyDescent="0.2">
      <c r="A1146" s="3" t="s">
        <v>7742</v>
      </c>
      <c r="B1146" s="3" t="s">
        <v>7743</v>
      </c>
      <c r="C1146" s="3" t="s">
        <v>7744</v>
      </c>
      <c r="D1146" s="3"/>
      <c r="E1146" s="3"/>
      <c r="F1146" s="3" t="s">
        <v>7739</v>
      </c>
      <c r="G1146" s="3" t="s">
        <v>7745</v>
      </c>
      <c r="H1146" s="3"/>
      <c r="I1146" s="4">
        <v>45378</v>
      </c>
      <c r="J1146" s="4">
        <v>37308</v>
      </c>
      <c r="K1146" s="3" t="s">
        <v>525</v>
      </c>
      <c r="L1146" s="3"/>
      <c r="M1146" s="3"/>
      <c r="N1146" s="3" t="s">
        <v>526</v>
      </c>
      <c r="O1146" s="3" t="s">
        <v>526</v>
      </c>
      <c r="P1146" s="3" t="s">
        <v>1</v>
      </c>
      <c r="Q1146" s="3" t="s">
        <v>500</v>
      </c>
      <c r="R1146" s="3" t="s">
        <v>410</v>
      </c>
      <c r="S1146" s="3" t="s">
        <v>118</v>
      </c>
      <c r="T1146" s="3"/>
      <c r="U1146" s="3" t="s">
        <v>501</v>
      </c>
      <c r="V1146" s="3" t="s">
        <v>502</v>
      </c>
      <c r="W1146" s="3" t="s">
        <v>545</v>
      </c>
      <c r="X1146" s="3" t="s">
        <v>546</v>
      </c>
      <c r="Y1146" s="3" t="s">
        <v>564</v>
      </c>
      <c r="Z1146" s="3" t="s">
        <v>565</v>
      </c>
      <c r="AA1146" s="3" t="s">
        <v>549</v>
      </c>
      <c r="AB1146" s="3" t="s">
        <v>508</v>
      </c>
      <c r="AC1146" s="3" t="s">
        <v>14</v>
      </c>
      <c r="AD1146" s="6">
        <v>374.89</v>
      </c>
      <c r="AE1146" s="3" t="s">
        <v>509</v>
      </c>
      <c r="AF1146" s="3" t="s">
        <v>410</v>
      </c>
      <c r="AG1146" s="3" t="s">
        <v>16</v>
      </c>
      <c r="AH1146" s="3" t="s">
        <v>124</v>
      </c>
      <c r="AI1146" s="3" t="s">
        <v>550</v>
      </c>
      <c r="AJ1146" s="3" t="s">
        <v>551</v>
      </c>
      <c r="AK1146" s="3" t="s">
        <v>566</v>
      </c>
      <c r="AL1146" s="3" t="s">
        <v>567</v>
      </c>
      <c r="AM1146" s="3" t="s">
        <v>566</v>
      </c>
      <c r="AN1146" s="3" t="s">
        <v>568</v>
      </c>
      <c r="AO1146" s="3" t="s">
        <v>556</v>
      </c>
      <c r="AP1146" s="3" t="s">
        <v>130</v>
      </c>
      <c r="AQ1146" s="3" t="s">
        <v>131</v>
      </c>
      <c r="AR1146" s="3" t="s">
        <v>132</v>
      </c>
      <c r="AS1146" s="3" t="s">
        <v>133</v>
      </c>
      <c r="AT1146" s="3" t="s">
        <v>557</v>
      </c>
      <c r="AU1146" s="3" t="s">
        <v>557</v>
      </c>
      <c r="AV1146" s="3" t="s">
        <v>518</v>
      </c>
      <c r="AW1146" s="3" t="s">
        <v>519</v>
      </c>
      <c r="AX1146" s="3"/>
      <c r="AY1146" s="3"/>
      <c r="AZ1146" s="3"/>
      <c r="BA1146" s="3" t="s">
        <v>26</v>
      </c>
    </row>
    <row r="1147" spans="1:53" hidden="1" x14ac:dyDescent="0.2">
      <c r="A1147" s="3" t="s">
        <v>7746</v>
      </c>
      <c r="B1147" s="3" t="s">
        <v>7747</v>
      </c>
      <c r="C1147" s="3"/>
      <c r="D1147" s="3"/>
      <c r="E1147" s="3"/>
      <c r="F1147" s="3" t="s">
        <v>7748</v>
      </c>
      <c r="G1147" s="3" t="s">
        <v>7749</v>
      </c>
      <c r="H1147" s="3"/>
      <c r="I1147" s="4">
        <v>45358</v>
      </c>
      <c r="J1147" s="4"/>
      <c r="K1147" s="3"/>
      <c r="L1147" s="3"/>
      <c r="M1147" s="3"/>
      <c r="N1147" s="3" t="s">
        <v>264</v>
      </c>
      <c r="O1147" s="3" t="s">
        <v>265</v>
      </c>
      <c r="P1147" s="3" t="s">
        <v>115</v>
      </c>
      <c r="Q1147" s="3" t="s">
        <v>116</v>
      </c>
      <c r="R1147" s="3"/>
      <c r="S1147" s="3" t="s">
        <v>21</v>
      </c>
      <c r="T1147" s="3"/>
      <c r="U1147" s="3"/>
      <c r="V1147" s="3"/>
      <c r="W1147" s="3"/>
      <c r="X1147" s="3" t="s">
        <v>2280</v>
      </c>
      <c r="Y1147" s="3" t="s">
        <v>2281</v>
      </c>
      <c r="Z1147" s="3" t="s">
        <v>2282</v>
      </c>
      <c r="AA1147" s="3" t="s">
        <v>1323</v>
      </c>
      <c r="AB1147" s="3" t="s">
        <v>123</v>
      </c>
      <c r="AC1147" s="3" t="s">
        <v>20</v>
      </c>
      <c r="AD1147" s="5">
        <v>0</v>
      </c>
      <c r="AE1147" s="3"/>
      <c r="AF1147" s="3"/>
      <c r="AG1147" s="3" t="s">
        <v>19</v>
      </c>
      <c r="AH1147" s="3"/>
      <c r="AI1147" s="3"/>
      <c r="AJ1147" s="3" t="s">
        <v>1262</v>
      </c>
      <c r="AK1147" s="3" t="s">
        <v>4234</v>
      </c>
      <c r="AL1147" s="3" t="s">
        <v>4235</v>
      </c>
      <c r="AM1147" s="3"/>
      <c r="AN1147" s="3"/>
      <c r="AO1147" s="3"/>
      <c r="AP1147" s="3" t="s">
        <v>4234</v>
      </c>
      <c r="AQ1147" s="3" t="s">
        <v>2286</v>
      </c>
      <c r="AR1147" s="3" t="s">
        <v>1265</v>
      </c>
      <c r="AS1147" s="3" t="s">
        <v>133</v>
      </c>
      <c r="AT1147" s="3"/>
      <c r="AU1147" s="3"/>
      <c r="AV1147" s="3" t="s">
        <v>134</v>
      </c>
      <c r="AW1147" s="3"/>
      <c r="AX1147" s="3" t="s">
        <v>7750</v>
      </c>
      <c r="AY1147" s="3"/>
      <c r="AZ1147" s="3"/>
      <c r="BA1147" s="3"/>
    </row>
    <row r="1148" spans="1:53" x14ac:dyDescent="0.2">
      <c r="A1148" s="3" t="s">
        <v>7751</v>
      </c>
      <c r="B1148" s="3" t="s">
        <v>7752</v>
      </c>
      <c r="C1148" s="3" t="s">
        <v>7753</v>
      </c>
      <c r="D1148" s="3" t="s">
        <v>7754</v>
      </c>
      <c r="E1148" s="3" t="s">
        <v>7754</v>
      </c>
      <c r="F1148" s="3" t="s">
        <v>7755</v>
      </c>
      <c r="G1148" s="3" t="s">
        <v>7756</v>
      </c>
      <c r="H1148" s="3"/>
      <c r="I1148" s="4">
        <v>45369</v>
      </c>
      <c r="J1148" s="4">
        <v>28655</v>
      </c>
      <c r="K1148" s="3" t="s">
        <v>465</v>
      </c>
      <c r="L1148" s="3" t="s">
        <v>7757</v>
      </c>
      <c r="M1148" s="3"/>
      <c r="N1148" s="3" t="s">
        <v>899</v>
      </c>
      <c r="O1148" s="3" t="s">
        <v>899</v>
      </c>
      <c r="P1148" s="3" t="s">
        <v>1</v>
      </c>
      <c r="Q1148" s="3" t="s">
        <v>500</v>
      </c>
      <c r="R1148" s="3" t="s">
        <v>410</v>
      </c>
      <c r="S1148" s="3" t="s">
        <v>118</v>
      </c>
      <c r="T1148" s="3"/>
      <c r="U1148" s="3" t="s">
        <v>501</v>
      </c>
      <c r="V1148" s="3" t="s">
        <v>1275</v>
      </c>
      <c r="W1148" s="3" t="s">
        <v>1495</v>
      </c>
      <c r="X1148" s="3" t="s">
        <v>575</v>
      </c>
      <c r="Y1148" s="3" t="s">
        <v>1496</v>
      </c>
      <c r="Z1148" s="3" t="s">
        <v>1497</v>
      </c>
      <c r="AA1148" s="3" t="s">
        <v>1498</v>
      </c>
      <c r="AB1148" s="3" t="s">
        <v>52</v>
      </c>
      <c r="AC1148" s="3" t="s">
        <v>11</v>
      </c>
      <c r="AD1148" s="6">
        <v>18</v>
      </c>
      <c r="AE1148" s="3" t="s">
        <v>690</v>
      </c>
      <c r="AF1148" s="3" t="s">
        <v>410</v>
      </c>
      <c r="AG1148" s="3" t="s">
        <v>13</v>
      </c>
      <c r="AH1148" s="3"/>
      <c r="AI1148" s="3"/>
      <c r="AJ1148" s="3" t="s">
        <v>579</v>
      </c>
      <c r="AK1148" s="3" t="s">
        <v>7608</v>
      </c>
      <c r="AL1148" s="3" t="s">
        <v>7609</v>
      </c>
      <c r="AM1148" s="3"/>
      <c r="AN1148" s="3" t="s">
        <v>7608</v>
      </c>
      <c r="AO1148" s="3" t="s">
        <v>1501</v>
      </c>
      <c r="AP1148" s="3" t="s">
        <v>583</v>
      </c>
      <c r="AQ1148" s="3" t="s">
        <v>584</v>
      </c>
      <c r="AR1148" s="3" t="s">
        <v>175</v>
      </c>
      <c r="AS1148" s="3" t="s">
        <v>133</v>
      </c>
      <c r="AT1148" s="3" t="s">
        <v>1287</v>
      </c>
      <c r="AU1148" s="3" t="s">
        <v>1287</v>
      </c>
      <c r="AV1148" s="3" t="s">
        <v>134</v>
      </c>
      <c r="AW1148" s="3"/>
      <c r="AX1148" s="3" t="s">
        <v>7758</v>
      </c>
      <c r="AY1148" s="3" t="s">
        <v>1145</v>
      </c>
      <c r="AZ1148" s="3"/>
      <c r="BA1148" s="3" t="s">
        <v>26</v>
      </c>
    </row>
    <row r="1149" spans="1:53" hidden="1" x14ac:dyDescent="0.2">
      <c r="A1149" s="3" t="s">
        <v>7759</v>
      </c>
      <c r="B1149" s="3" t="s">
        <v>7760</v>
      </c>
      <c r="C1149" s="3"/>
      <c r="D1149" s="3"/>
      <c r="E1149" s="3"/>
      <c r="F1149" s="3" t="s">
        <v>7761</v>
      </c>
      <c r="G1149" s="3" t="s">
        <v>7762</v>
      </c>
      <c r="H1149" s="3"/>
      <c r="I1149" s="4">
        <v>45376</v>
      </c>
      <c r="J1149" s="4">
        <v>30221</v>
      </c>
      <c r="K1149" s="3" t="s">
        <v>3476</v>
      </c>
      <c r="L1149" s="3" t="s">
        <v>7763</v>
      </c>
      <c r="M1149" s="3"/>
      <c r="N1149" s="3" t="s">
        <v>899</v>
      </c>
      <c r="O1149" s="3" t="s">
        <v>899</v>
      </c>
      <c r="P1149" s="3" t="s">
        <v>115</v>
      </c>
      <c r="Q1149" s="3" t="s">
        <v>116</v>
      </c>
      <c r="R1149" s="3" t="s">
        <v>410</v>
      </c>
      <c r="S1149" s="3" t="s">
        <v>118</v>
      </c>
      <c r="T1149" s="3"/>
      <c r="U1149" s="3"/>
      <c r="V1149" s="3"/>
      <c r="W1149" s="3"/>
      <c r="X1149" s="3" t="s">
        <v>919</v>
      </c>
      <c r="Y1149" s="3" t="s">
        <v>7764</v>
      </c>
      <c r="Z1149" s="3" t="s">
        <v>7765</v>
      </c>
      <c r="AA1149" s="3" t="s">
        <v>1482</v>
      </c>
      <c r="AB1149" s="3" t="s">
        <v>52</v>
      </c>
      <c r="AC1149" s="3" t="s">
        <v>11</v>
      </c>
      <c r="AD1149" s="5">
        <v>0</v>
      </c>
      <c r="AE1149" s="3"/>
      <c r="AF1149" s="3" t="s">
        <v>410</v>
      </c>
      <c r="AG1149" s="3" t="s">
        <v>16</v>
      </c>
      <c r="AH1149" s="3" t="s">
        <v>472</v>
      </c>
      <c r="AI1149" s="3" t="s">
        <v>473</v>
      </c>
      <c r="AJ1149" s="3" t="s">
        <v>1483</v>
      </c>
      <c r="AK1149" s="3" t="s">
        <v>4975</v>
      </c>
      <c r="AL1149" s="3" t="s">
        <v>4976</v>
      </c>
      <c r="AM1149" s="3"/>
      <c r="AN1149" s="3" t="s">
        <v>4975</v>
      </c>
      <c r="AO1149" s="3" t="s">
        <v>3482</v>
      </c>
      <c r="AP1149" s="3" t="s">
        <v>1487</v>
      </c>
      <c r="AQ1149" s="3" t="s">
        <v>186</v>
      </c>
      <c r="AR1149" s="3" t="s">
        <v>132</v>
      </c>
      <c r="AS1149" s="3" t="s">
        <v>133</v>
      </c>
      <c r="AT1149" s="3"/>
      <c r="AU1149" s="3"/>
      <c r="AV1149" s="3" t="s">
        <v>134</v>
      </c>
      <c r="AW1149" s="3"/>
      <c r="AX1149" s="3"/>
      <c r="AY1149" s="3"/>
      <c r="AZ1149" s="3"/>
      <c r="BA1149" s="3"/>
    </row>
    <row r="1150" spans="1:53" hidden="1" x14ac:dyDescent="0.2">
      <c r="A1150" s="3" t="s">
        <v>7766</v>
      </c>
      <c r="B1150" s="3" t="s">
        <v>7767</v>
      </c>
      <c r="C1150" s="3"/>
      <c r="D1150" s="3"/>
      <c r="E1150" s="3"/>
      <c r="F1150" s="3" t="s">
        <v>7768</v>
      </c>
      <c r="G1150" s="3" t="s">
        <v>7769</v>
      </c>
      <c r="H1150" s="3" t="s">
        <v>4782</v>
      </c>
      <c r="I1150" s="4">
        <v>45365</v>
      </c>
      <c r="J1150" s="4">
        <v>24944</v>
      </c>
      <c r="K1150" s="3" t="s">
        <v>465</v>
      </c>
      <c r="L1150" s="3" t="s">
        <v>7770</v>
      </c>
      <c r="M1150" s="3"/>
      <c r="N1150" s="3" t="s">
        <v>7771</v>
      </c>
      <c r="O1150" s="3" t="s">
        <v>7771</v>
      </c>
      <c r="P1150" s="3" t="s">
        <v>115</v>
      </c>
      <c r="Q1150" s="3" t="s">
        <v>116</v>
      </c>
      <c r="R1150" s="3" t="s">
        <v>410</v>
      </c>
      <c r="S1150" s="3" t="s">
        <v>118</v>
      </c>
      <c r="T1150" s="3"/>
      <c r="U1150" s="3"/>
      <c r="V1150" s="3"/>
      <c r="W1150" s="3"/>
      <c r="X1150" s="3" t="s">
        <v>1975</v>
      </c>
      <c r="Y1150" s="3" t="s">
        <v>267</v>
      </c>
      <c r="Z1150" s="3" t="s">
        <v>268</v>
      </c>
      <c r="AA1150" s="3" t="s">
        <v>1978</v>
      </c>
      <c r="AB1150" s="3" t="s">
        <v>1979</v>
      </c>
      <c r="AC1150" s="3" t="s">
        <v>25</v>
      </c>
      <c r="AD1150" s="5">
        <v>0</v>
      </c>
      <c r="AE1150" s="3"/>
      <c r="AF1150" s="3" t="s">
        <v>410</v>
      </c>
      <c r="AG1150" s="3" t="s">
        <v>10</v>
      </c>
      <c r="AH1150" s="3" t="s">
        <v>510</v>
      </c>
      <c r="AI1150" s="3"/>
      <c r="AJ1150" s="3" t="s">
        <v>511</v>
      </c>
      <c r="AK1150" s="3" t="s">
        <v>7772</v>
      </c>
      <c r="AL1150" s="3" t="s">
        <v>7773</v>
      </c>
      <c r="AM1150" s="3"/>
      <c r="AN1150" s="3"/>
      <c r="AO1150" s="3" t="s">
        <v>7772</v>
      </c>
      <c r="AP1150" s="3" t="s">
        <v>1980</v>
      </c>
      <c r="AQ1150" s="3" t="s">
        <v>1982</v>
      </c>
      <c r="AR1150" s="3" t="s">
        <v>443</v>
      </c>
      <c r="AS1150" s="3" t="s">
        <v>133</v>
      </c>
      <c r="AT1150" s="3"/>
      <c r="AU1150" s="3"/>
      <c r="AV1150" s="3" t="s">
        <v>134</v>
      </c>
      <c r="AW1150" s="3"/>
      <c r="AX1150" s="3"/>
      <c r="AY1150" s="3"/>
      <c r="AZ1150" s="3"/>
      <c r="BA1150" s="3"/>
    </row>
    <row r="1151" spans="1:53" hidden="1" x14ac:dyDescent="0.2">
      <c r="A1151" s="3" t="s">
        <v>7774</v>
      </c>
      <c r="B1151" s="3" t="s">
        <v>7775</v>
      </c>
      <c r="C1151" s="3"/>
      <c r="D1151" s="3"/>
      <c r="E1151" s="3"/>
      <c r="F1151" s="3" t="s">
        <v>7776</v>
      </c>
      <c r="G1151" s="3" t="s">
        <v>7777</v>
      </c>
      <c r="H1151" s="3"/>
      <c r="I1151" s="4">
        <v>45357</v>
      </c>
      <c r="J1151" s="4"/>
      <c r="K1151" s="3"/>
      <c r="L1151" s="3"/>
      <c r="M1151" s="3"/>
      <c r="N1151" s="3" t="s">
        <v>1606</v>
      </c>
      <c r="O1151" s="3" t="s">
        <v>1606</v>
      </c>
      <c r="P1151" s="3" t="s">
        <v>115</v>
      </c>
      <c r="Q1151" s="3" t="s">
        <v>116</v>
      </c>
      <c r="R1151" s="3" t="s">
        <v>410</v>
      </c>
      <c r="S1151" s="3" t="s">
        <v>118</v>
      </c>
      <c r="T1151" s="3"/>
      <c r="U1151" s="3"/>
      <c r="V1151" s="3"/>
      <c r="W1151" s="3"/>
      <c r="X1151" s="3" t="s">
        <v>919</v>
      </c>
      <c r="Y1151" s="3" t="s">
        <v>1608</v>
      </c>
      <c r="Z1151" s="3" t="s">
        <v>1609</v>
      </c>
      <c r="AA1151" s="3" t="s">
        <v>1610</v>
      </c>
      <c r="AB1151" s="3" t="s">
        <v>52</v>
      </c>
      <c r="AC1151" s="3" t="s">
        <v>11</v>
      </c>
      <c r="AD1151" s="5">
        <v>0</v>
      </c>
      <c r="AE1151" s="3"/>
      <c r="AF1151" s="3" t="s">
        <v>410</v>
      </c>
      <c r="AG1151" s="3" t="s">
        <v>10</v>
      </c>
      <c r="AH1151" s="3" t="s">
        <v>510</v>
      </c>
      <c r="AI1151" s="3"/>
      <c r="AJ1151" s="3" t="s">
        <v>511</v>
      </c>
      <c r="AK1151" s="3" t="s">
        <v>1611</v>
      </c>
      <c r="AL1151" s="3" t="s">
        <v>1612</v>
      </c>
      <c r="AM1151" s="3" t="s">
        <v>1611</v>
      </c>
      <c r="AN1151" s="3" t="s">
        <v>1613</v>
      </c>
      <c r="AO1151" s="3" t="s">
        <v>1614</v>
      </c>
      <c r="AP1151" s="3" t="s">
        <v>515</v>
      </c>
      <c r="AQ1151" s="3" t="s">
        <v>516</v>
      </c>
      <c r="AR1151" s="3" t="s">
        <v>443</v>
      </c>
      <c r="AS1151" s="3" t="s">
        <v>133</v>
      </c>
      <c r="AT1151" s="3"/>
      <c r="AU1151" s="3"/>
      <c r="AV1151" s="3" t="s">
        <v>134</v>
      </c>
      <c r="AW1151" s="3"/>
      <c r="AX1151" s="3"/>
      <c r="AY1151" s="3"/>
      <c r="AZ1151" s="3"/>
      <c r="BA1151" s="3"/>
    </row>
    <row r="1152" spans="1:53" hidden="1" x14ac:dyDescent="0.2">
      <c r="A1152" s="3" t="s">
        <v>7778</v>
      </c>
      <c r="B1152" s="3" t="s">
        <v>7779</v>
      </c>
      <c r="C1152" s="3" t="s">
        <v>7780</v>
      </c>
      <c r="D1152" s="3" t="s">
        <v>7781</v>
      </c>
      <c r="E1152" s="3" t="s">
        <v>7781</v>
      </c>
      <c r="F1152" s="3" t="s">
        <v>7782</v>
      </c>
      <c r="G1152" s="3" t="s">
        <v>4250</v>
      </c>
      <c r="H1152" s="3"/>
      <c r="I1152" s="4">
        <v>45355</v>
      </c>
      <c r="J1152" s="4">
        <v>38596</v>
      </c>
      <c r="K1152" s="3" t="s">
        <v>465</v>
      </c>
      <c r="L1152" s="3" t="s">
        <v>7783</v>
      </c>
      <c r="M1152" s="3"/>
      <c r="N1152" s="3" t="s">
        <v>2576</v>
      </c>
      <c r="O1152" s="3" t="s">
        <v>2576</v>
      </c>
      <c r="P1152" s="3" t="s">
        <v>115</v>
      </c>
      <c r="Q1152" s="3" t="s">
        <v>116</v>
      </c>
      <c r="R1152" s="3" t="s">
        <v>410</v>
      </c>
      <c r="S1152" s="3" t="s">
        <v>118</v>
      </c>
      <c r="T1152" s="3"/>
      <c r="U1152" s="3"/>
      <c r="V1152" s="3"/>
      <c r="W1152" s="3"/>
      <c r="X1152" s="3" t="s">
        <v>919</v>
      </c>
      <c r="Y1152" s="3" t="s">
        <v>7018</v>
      </c>
      <c r="Z1152" s="3" t="s">
        <v>7019</v>
      </c>
      <c r="AA1152" s="3" t="s">
        <v>2579</v>
      </c>
      <c r="AB1152" s="3" t="s">
        <v>52</v>
      </c>
      <c r="AC1152" s="3" t="s">
        <v>11</v>
      </c>
      <c r="AD1152" s="5">
        <v>0</v>
      </c>
      <c r="AE1152" s="3"/>
      <c r="AF1152" s="3" t="s">
        <v>410</v>
      </c>
      <c r="AG1152" s="3" t="s">
        <v>10</v>
      </c>
      <c r="AH1152" s="3" t="s">
        <v>510</v>
      </c>
      <c r="AI1152" s="3"/>
      <c r="AJ1152" s="3" t="s">
        <v>511</v>
      </c>
      <c r="AK1152" s="3" t="s">
        <v>7784</v>
      </c>
      <c r="AL1152" s="3" t="s">
        <v>7785</v>
      </c>
      <c r="AM1152" s="3" t="s">
        <v>7784</v>
      </c>
      <c r="AN1152" s="3" t="s">
        <v>2582</v>
      </c>
      <c r="AO1152" s="3" t="s">
        <v>2583</v>
      </c>
      <c r="AP1152" s="3" t="s">
        <v>515</v>
      </c>
      <c r="AQ1152" s="3" t="s">
        <v>516</v>
      </c>
      <c r="AR1152" s="3" t="s">
        <v>443</v>
      </c>
      <c r="AS1152" s="3" t="s">
        <v>133</v>
      </c>
      <c r="AT1152" s="3"/>
      <c r="AU1152" s="3"/>
      <c r="AV1152" s="3" t="s">
        <v>518</v>
      </c>
      <c r="AW1152" s="3" t="s">
        <v>2063</v>
      </c>
      <c r="AX1152" s="3"/>
      <c r="AY1152" s="3"/>
      <c r="AZ1152" s="3"/>
      <c r="BA1152" s="3"/>
    </row>
    <row r="1153" spans="1:53" hidden="1" x14ac:dyDescent="0.2">
      <c r="A1153" s="3" t="s">
        <v>7786</v>
      </c>
      <c r="B1153" s="3" t="s">
        <v>7787</v>
      </c>
      <c r="C1153" s="3" t="s">
        <v>7788</v>
      </c>
      <c r="D1153" s="3" t="s">
        <v>7789</v>
      </c>
      <c r="E1153" s="3" t="s">
        <v>7789</v>
      </c>
      <c r="F1153" s="3" t="s">
        <v>7782</v>
      </c>
      <c r="G1153" s="3" t="s">
        <v>7790</v>
      </c>
      <c r="H1153" s="3"/>
      <c r="I1153" s="4">
        <v>45355</v>
      </c>
      <c r="J1153" s="4">
        <v>38596</v>
      </c>
      <c r="K1153" s="3" t="s">
        <v>465</v>
      </c>
      <c r="L1153" s="3" t="s">
        <v>7791</v>
      </c>
      <c r="M1153" s="3"/>
      <c r="N1153" s="3" t="s">
        <v>2576</v>
      </c>
      <c r="O1153" s="3" t="s">
        <v>2576</v>
      </c>
      <c r="P1153" s="3" t="s">
        <v>115</v>
      </c>
      <c r="Q1153" s="3" t="s">
        <v>116</v>
      </c>
      <c r="R1153" s="3" t="s">
        <v>410</v>
      </c>
      <c r="S1153" s="3" t="s">
        <v>118</v>
      </c>
      <c r="T1153" s="3"/>
      <c r="U1153" s="3"/>
      <c r="V1153" s="3"/>
      <c r="W1153" s="3"/>
      <c r="X1153" s="3" t="s">
        <v>919</v>
      </c>
      <c r="Y1153" s="3" t="s">
        <v>7018</v>
      </c>
      <c r="Z1153" s="3" t="s">
        <v>7019</v>
      </c>
      <c r="AA1153" s="3" t="s">
        <v>2579</v>
      </c>
      <c r="AB1153" s="3" t="s">
        <v>52</v>
      </c>
      <c r="AC1153" s="3" t="s">
        <v>11</v>
      </c>
      <c r="AD1153" s="5">
        <v>0</v>
      </c>
      <c r="AE1153" s="3"/>
      <c r="AF1153" s="3" t="s">
        <v>410</v>
      </c>
      <c r="AG1153" s="3" t="s">
        <v>10</v>
      </c>
      <c r="AH1153" s="3" t="s">
        <v>510</v>
      </c>
      <c r="AI1153" s="3"/>
      <c r="AJ1153" s="3" t="s">
        <v>511</v>
      </c>
      <c r="AK1153" s="3" t="s">
        <v>7784</v>
      </c>
      <c r="AL1153" s="3" t="s">
        <v>7785</v>
      </c>
      <c r="AM1153" s="3" t="s">
        <v>7784</v>
      </c>
      <c r="AN1153" s="3" t="s">
        <v>2582</v>
      </c>
      <c r="AO1153" s="3" t="s">
        <v>2583</v>
      </c>
      <c r="AP1153" s="3" t="s">
        <v>515</v>
      </c>
      <c r="AQ1153" s="3" t="s">
        <v>516</v>
      </c>
      <c r="AR1153" s="3" t="s">
        <v>443</v>
      </c>
      <c r="AS1153" s="3" t="s">
        <v>133</v>
      </c>
      <c r="AT1153" s="3"/>
      <c r="AU1153" s="3"/>
      <c r="AV1153" s="3" t="s">
        <v>518</v>
      </c>
      <c r="AW1153" s="3" t="s">
        <v>2063</v>
      </c>
      <c r="AX1153" s="3"/>
      <c r="AY1153" s="3"/>
      <c r="AZ1153" s="3"/>
      <c r="BA1153" s="3"/>
    </row>
    <row r="1154" spans="1:53" x14ac:dyDescent="0.2">
      <c r="A1154" s="3" t="s">
        <v>7792</v>
      </c>
      <c r="B1154" s="3" t="s">
        <v>7793</v>
      </c>
      <c r="C1154" s="3" t="s">
        <v>7794</v>
      </c>
      <c r="D1154" s="3"/>
      <c r="E1154" s="3"/>
      <c r="F1154" s="3" t="s">
        <v>7795</v>
      </c>
      <c r="G1154" s="3" t="s">
        <v>7796</v>
      </c>
      <c r="H1154" s="3"/>
      <c r="I1154" s="4">
        <v>45365</v>
      </c>
      <c r="J1154" s="4">
        <v>38516</v>
      </c>
      <c r="K1154" s="3" t="s">
        <v>525</v>
      </c>
      <c r="L1154" s="3" t="s">
        <v>7797</v>
      </c>
      <c r="M1154" s="3"/>
      <c r="N1154" s="3" t="s">
        <v>526</v>
      </c>
      <c r="O1154" s="3" t="s">
        <v>526</v>
      </c>
      <c r="P1154" s="3" t="s">
        <v>1</v>
      </c>
      <c r="Q1154" s="3" t="s">
        <v>500</v>
      </c>
      <c r="R1154" s="3" t="s">
        <v>410</v>
      </c>
      <c r="S1154" s="3" t="s">
        <v>118</v>
      </c>
      <c r="T1154" s="3"/>
      <c r="U1154" s="3" t="s">
        <v>501</v>
      </c>
      <c r="V1154" s="3" t="s">
        <v>502</v>
      </c>
      <c r="W1154" s="3" t="s">
        <v>545</v>
      </c>
      <c r="X1154" s="3" t="s">
        <v>546</v>
      </c>
      <c r="Y1154" s="3" t="s">
        <v>564</v>
      </c>
      <c r="Z1154" s="3" t="s">
        <v>565</v>
      </c>
      <c r="AA1154" s="3" t="s">
        <v>549</v>
      </c>
      <c r="AB1154" s="3" t="s">
        <v>508</v>
      </c>
      <c r="AC1154" s="3" t="s">
        <v>14</v>
      </c>
      <c r="AD1154" s="6">
        <v>374.89</v>
      </c>
      <c r="AE1154" s="3" t="s">
        <v>509</v>
      </c>
      <c r="AF1154" s="3" t="s">
        <v>410</v>
      </c>
      <c r="AG1154" s="3" t="s">
        <v>16</v>
      </c>
      <c r="AH1154" s="3" t="s">
        <v>124</v>
      </c>
      <c r="AI1154" s="3" t="s">
        <v>550</v>
      </c>
      <c r="AJ1154" s="3" t="s">
        <v>551</v>
      </c>
      <c r="AK1154" s="3" t="s">
        <v>733</v>
      </c>
      <c r="AL1154" s="3" t="s">
        <v>734</v>
      </c>
      <c r="AM1154" s="3" t="s">
        <v>566</v>
      </c>
      <c r="AN1154" s="3" t="s">
        <v>568</v>
      </c>
      <c r="AO1154" s="3" t="s">
        <v>556</v>
      </c>
      <c r="AP1154" s="3" t="s">
        <v>130</v>
      </c>
      <c r="AQ1154" s="3" t="s">
        <v>131</v>
      </c>
      <c r="AR1154" s="3" t="s">
        <v>132</v>
      </c>
      <c r="AS1154" s="3" t="s">
        <v>133</v>
      </c>
      <c r="AT1154" s="3" t="s">
        <v>557</v>
      </c>
      <c r="AU1154" s="3" t="s">
        <v>557</v>
      </c>
      <c r="AV1154" s="3" t="s">
        <v>518</v>
      </c>
      <c r="AW1154" s="3" t="s">
        <v>519</v>
      </c>
      <c r="AX1154" s="3"/>
      <c r="AY1154" s="3"/>
      <c r="AZ1154" s="3"/>
      <c r="BA1154" s="3" t="s">
        <v>26</v>
      </c>
    </row>
    <row r="1155" spans="1:53" x14ac:dyDescent="0.2">
      <c r="A1155" s="3" t="s">
        <v>7798</v>
      </c>
      <c r="B1155" s="3" t="s">
        <v>7799</v>
      </c>
      <c r="C1155" s="3" t="s">
        <v>7800</v>
      </c>
      <c r="D1155" s="3" t="s">
        <v>7801</v>
      </c>
      <c r="E1155" s="3" t="s">
        <v>7801</v>
      </c>
      <c r="F1155" s="3" t="s">
        <v>7802</v>
      </c>
      <c r="G1155" s="3" t="s">
        <v>5776</v>
      </c>
      <c r="H1155" s="3"/>
      <c r="I1155" s="4">
        <v>45355</v>
      </c>
      <c r="J1155" s="4">
        <v>36138</v>
      </c>
      <c r="K1155" s="3" t="s">
        <v>465</v>
      </c>
      <c r="L1155" s="3" t="s">
        <v>7803</v>
      </c>
      <c r="M1155" s="3"/>
      <c r="N1155" s="3" t="s">
        <v>899</v>
      </c>
      <c r="O1155" s="3" t="s">
        <v>899</v>
      </c>
      <c r="P1155" s="3" t="s">
        <v>1</v>
      </c>
      <c r="Q1155" s="3" t="s">
        <v>500</v>
      </c>
      <c r="R1155" s="3" t="s">
        <v>410</v>
      </c>
      <c r="S1155" s="3" t="s">
        <v>118</v>
      </c>
      <c r="T1155" s="3"/>
      <c r="U1155" s="3" t="s">
        <v>501</v>
      </c>
      <c r="V1155" s="3" t="s">
        <v>1275</v>
      </c>
      <c r="W1155" s="3" t="s">
        <v>1495</v>
      </c>
      <c r="X1155" s="3" t="s">
        <v>575</v>
      </c>
      <c r="Y1155" s="3" t="s">
        <v>1496</v>
      </c>
      <c r="Z1155" s="3" t="s">
        <v>1497</v>
      </c>
      <c r="AA1155" s="3" t="s">
        <v>1498</v>
      </c>
      <c r="AB1155" s="3" t="s">
        <v>52</v>
      </c>
      <c r="AC1155" s="3" t="s">
        <v>11</v>
      </c>
      <c r="AD1155" s="6">
        <v>24</v>
      </c>
      <c r="AE1155" s="3" t="s">
        <v>690</v>
      </c>
      <c r="AF1155" s="3" t="s">
        <v>410</v>
      </c>
      <c r="AG1155" s="3" t="s">
        <v>13</v>
      </c>
      <c r="AH1155" s="3"/>
      <c r="AI1155" s="3"/>
      <c r="AJ1155" s="3" t="s">
        <v>579</v>
      </c>
      <c r="AK1155" s="3" t="s">
        <v>1499</v>
      </c>
      <c r="AL1155" s="3" t="s">
        <v>1500</v>
      </c>
      <c r="AM1155" s="3"/>
      <c r="AN1155" s="3" t="s">
        <v>1499</v>
      </c>
      <c r="AO1155" s="3" t="s">
        <v>1501</v>
      </c>
      <c r="AP1155" s="3" t="s">
        <v>583</v>
      </c>
      <c r="AQ1155" s="3" t="s">
        <v>584</v>
      </c>
      <c r="AR1155" s="3" t="s">
        <v>175</v>
      </c>
      <c r="AS1155" s="3" t="s">
        <v>133</v>
      </c>
      <c r="AT1155" s="3" t="s">
        <v>1287</v>
      </c>
      <c r="AU1155" s="3" t="s">
        <v>1287</v>
      </c>
      <c r="AV1155" s="3" t="s">
        <v>518</v>
      </c>
      <c r="AW1155" s="3" t="s">
        <v>2063</v>
      </c>
      <c r="AX1155" s="3" t="s">
        <v>7804</v>
      </c>
      <c r="AY1155" s="3" t="s">
        <v>1114</v>
      </c>
      <c r="AZ1155" s="3"/>
      <c r="BA1155" s="3" t="s">
        <v>26</v>
      </c>
    </row>
    <row r="1156" spans="1:53" hidden="1" x14ac:dyDescent="0.2">
      <c r="A1156" s="3" t="s">
        <v>7805</v>
      </c>
      <c r="B1156" s="3" t="s">
        <v>7806</v>
      </c>
      <c r="C1156" s="3"/>
      <c r="D1156" s="3"/>
      <c r="E1156" s="3"/>
      <c r="F1156" s="3" t="s">
        <v>7807</v>
      </c>
      <c r="G1156" s="3" t="s">
        <v>7808</v>
      </c>
      <c r="H1156" s="3"/>
      <c r="I1156" s="4">
        <v>45356</v>
      </c>
      <c r="J1156" s="4"/>
      <c r="K1156" s="3"/>
      <c r="L1156" s="3"/>
      <c r="M1156" s="3"/>
      <c r="N1156" s="3" t="s">
        <v>1003</v>
      </c>
      <c r="O1156" s="3" t="s">
        <v>1003</v>
      </c>
      <c r="P1156" s="3" t="s">
        <v>115</v>
      </c>
      <c r="Q1156" s="3" t="s">
        <v>116</v>
      </c>
      <c r="R1156" s="3" t="s">
        <v>410</v>
      </c>
      <c r="S1156" s="3" t="s">
        <v>118</v>
      </c>
      <c r="T1156" s="3"/>
      <c r="U1156" s="3"/>
      <c r="V1156" s="3"/>
      <c r="W1156" s="3"/>
      <c r="X1156" s="3" t="s">
        <v>1005</v>
      </c>
      <c r="Y1156" s="3" t="s">
        <v>2013</v>
      </c>
      <c r="Z1156" s="3" t="s">
        <v>2014</v>
      </c>
      <c r="AA1156" s="3" t="s">
        <v>1008</v>
      </c>
      <c r="AB1156" s="3" t="s">
        <v>1009</v>
      </c>
      <c r="AC1156" s="3" t="s">
        <v>25</v>
      </c>
      <c r="AD1156" s="5">
        <v>0</v>
      </c>
      <c r="AE1156" s="3"/>
      <c r="AF1156" s="3" t="s">
        <v>410</v>
      </c>
      <c r="AG1156" s="3" t="s">
        <v>16</v>
      </c>
      <c r="AH1156" s="3" t="s">
        <v>472</v>
      </c>
      <c r="AI1156" s="3" t="s">
        <v>1010</v>
      </c>
      <c r="AJ1156" s="3" t="s">
        <v>1011</v>
      </c>
      <c r="AK1156" s="3" t="s">
        <v>1012</v>
      </c>
      <c r="AL1156" s="3" t="s">
        <v>1013</v>
      </c>
      <c r="AM1156" s="3"/>
      <c r="AN1156" s="3" t="s">
        <v>1012</v>
      </c>
      <c r="AO1156" s="3" t="s">
        <v>1014</v>
      </c>
      <c r="AP1156" s="3" t="s">
        <v>1015</v>
      </c>
      <c r="AQ1156" s="3" t="s">
        <v>1016</v>
      </c>
      <c r="AR1156" s="3" t="s">
        <v>132</v>
      </c>
      <c r="AS1156" s="3" t="s">
        <v>133</v>
      </c>
      <c r="AT1156" s="3"/>
      <c r="AU1156" s="3"/>
      <c r="AV1156" s="3" t="s">
        <v>134</v>
      </c>
      <c r="AW1156" s="3"/>
      <c r="AX1156" s="3"/>
      <c r="AY1156" s="3"/>
      <c r="AZ1156" s="3"/>
      <c r="BA1156" s="3"/>
    </row>
    <row r="1157" spans="1:53" x14ac:dyDescent="0.2">
      <c r="A1157" s="3" t="s">
        <v>7809</v>
      </c>
      <c r="B1157" s="3" t="s">
        <v>7810</v>
      </c>
      <c r="C1157" s="3" t="s">
        <v>7811</v>
      </c>
      <c r="D1157" s="3" t="s">
        <v>7812</v>
      </c>
      <c r="E1157" s="3" t="s">
        <v>7812</v>
      </c>
      <c r="F1157" s="3" t="s">
        <v>7813</v>
      </c>
      <c r="G1157" s="3" t="s">
        <v>4960</v>
      </c>
      <c r="H1157" s="3"/>
      <c r="I1157" s="4">
        <v>45369</v>
      </c>
      <c r="J1157" s="4">
        <v>23726</v>
      </c>
      <c r="K1157" s="3" t="s">
        <v>465</v>
      </c>
      <c r="L1157" s="3" t="s">
        <v>7814</v>
      </c>
      <c r="M1157" s="3" t="s">
        <v>57</v>
      </c>
      <c r="N1157" s="3" t="s">
        <v>7815</v>
      </c>
      <c r="O1157" s="3" t="s">
        <v>7815</v>
      </c>
      <c r="P1157" s="3" t="s">
        <v>1</v>
      </c>
      <c r="Q1157" s="3" t="s">
        <v>500</v>
      </c>
      <c r="R1157" s="3" t="s">
        <v>1643</v>
      </c>
      <c r="S1157" s="3" t="s">
        <v>21</v>
      </c>
      <c r="T1157" s="3" t="s">
        <v>44</v>
      </c>
      <c r="U1157" s="3" t="s">
        <v>1520</v>
      </c>
      <c r="V1157" s="3" t="s">
        <v>1107</v>
      </c>
      <c r="W1157" s="3" t="s">
        <v>1108</v>
      </c>
      <c r="X1157" s="3" t="s">
        <v>722</v>
      </c>
      <c r="Y1157" s="3" t="s">
        <v>7816</v>
      </c>
      <c r="Z1157" s="3" t="s">
        <v>7817</v>
      </c>
      <c r="AA1157" s="3" t="s">
        <v>1111</v>
      </c>
      <c r="AB1157" s="3" t="s">
        <v>52</v>
      </c>
      <c r="AC1157" s="3" t="s">
        <v>11</v>
      </c>
      <c r="AD1157" s="6">
        <v>165000</v>
      </c>
      <c r="AE1157" s="3" t="s">
        <v>646</v>
      </c>
      <c r="AF1157" s="3" t="s">
        <v>1643</v>
      </c>
      <c r="AG1157" s="3" t="s">
        <v>13</v>
      </c>
      <c r="AH1157" s="3"/>
      <c r="AI1157" s="3"/>
      <c r="AJ1157" s="3" t="s">
        <v>168</v>
      </c>
      <c r="AK1157" s="3" t="s">
        <v>7818</v>
      </c>
      <c r="AL1157" s="3" t="s">
        <v>7819</v>
      </c>
      <c r="AM1157" s="3"/>
      <c r="AN1157" s="3"/>
      <c r="AO1157" s="3" t="s">
        <v>7818</v>
      </c>
      <c r="AP1157" s="3" t="s">
        <v>7820</v>
      </c>
      <c r="AQ1157" s="3" t="s">
        <v>174</v>
      </c>
      <c r="AR1157" s="3" t="s">
        <v>175</v>
      </c>
      <c r="AS1157" s="3" t="s">
        <v>133</v>
      </c>
      <c r="AT1157" s="3"/>
      <c r="AU1157" s="3"/>
      <c r="AV1157" s="3" t="s">
        <v>538</v>
      </c>
      <c r="AW1157" s="3" t="s">
        <v>1402</v>
      </c>
      <c r="AX1157" s="3" t="s">
        <v>7821</v>
      </c>
      <c r="AY1157" s="3" t="s">
        <v>726</v>
      </c>
      <c r="AZ1157" s="3"/>
      <c r="BA1157" s="3" t="str">
        <f>VLOOKUP(T1157,Summary!$V$41:$W$61,2,FALSE)</f>
        <v>Professional</v>
      </c>
    </row>
    <row r="1158" spans="1:53" hidden="1" x14ac:dyDescent="0.2">
      <c r="A1158" s="3" t="s">
        <v>7822</v>
      </c>
      <c r="B1158" s="3" t="s">
        <v>7823</v>
      </c>
      <c r="C1158" s="3"/>
      <c r="D1158" s="3"/>
      <c r="E1158" s="3"/>
      <c r="F1158" s="3" t="s">
        <v>7824</v>
      </c>
      <c r="G1158" s="3" t="s">
        <v>7825</v>
      </c>
      <c r="H1158" s="3"/>
      <c r="I1158" s="4">
        <v>45358</v>
      </c>
      <c r="J1158" s="4"/>
      <c r="K1158" s="3"/>
      <c r="L1158" s="3"/>
      <c r="M1158" s="3"/>
      <c r="N1158" s="3" t="s">
        <v>264</v>
      </c>
      <c r="O1158" s="3" t="s">
        <v>265</v>
      </c>
      <c r="P1158" s="3" t="s">
        <v>115</v>
      </c>
      <c r="Q1158" s="3" t="s">
        <v>116</v>
      </c>
      <c r="R1158" s="3"/>
      <c r="S1158" s="3" t="s">
        <v>21</v>
      </c>
      <c r="T1158" s="3"/>
      <c r="U1158" s="3"/>
      <c r="V1158" s="3"/>
      <c r="W1158" s="3"/>
      <c r="X1158" s="3" t="s">
        <v>2280</v>
      </c>
      <c r="Y1158" s="3" t="s">
        <v>2281</v>
      </c>
      <c r="Z1158" s="3" t="s">
        <v>2282</v>
      </c>
      <c r="AA1158" s="3" t="s">
        <v>2283</v>
      </c>
      <c r="AB1158" s="3" t="s">
        <v>52</v>
      </c>
      <c r="AC1158" s="3" t="s">
        <v>11</v>
      </c>
      <c r="AD1158" s="5">
        <v>0</v>
      </c>
      <c r="AE1158" s="3"/>
      <c r="AF1158" s="3"/>
      <c r="AG1158" s="3" t="s">
        <v>19</v>
      </c>
      <c r="AH1158" s="3"/>
      <c r="AI1158" s="3"/>
      <c r="AJ1158" s="3" t="s">
        <v>1262</v>
      </c>
      <c r="AK1158" s="3" t="s">
        <v>4234</v>
      </c>
      <c r="AL1158" s="3" t="s">
        <v>4235</v>
      </c>
      <c r="AM1158" s="3"/>
      <c r="AN1158" s="3"/>
      <c r="AO1158" s="3"/>
      <c r="AP1158" s="3" t="s">
        <v>4234</v>
      </c>
      <c r="AQ1158" s="3" t="s">
        <v>2286</v>
      </c>
      <c r="AR1158" s="3" t="s">
        <v>1265</v>
      </c>
      <c r="AS1158" s="3" t="s">
        <v>133</v>
      </c>
      <c r="AT1158" s="3"/>
      <c r="AU1158" s="3"/>
      <c r="AV1158" s="3" t="s">
        <v>134</v>
      </c>
      <c r="AW1158" s="3"/>
      <c r="AX1158" s="3" t="s">
        <v>7826</v>
      </c>
      <c r="AY1158" s="3"/>
      <c r="AZ1158" s="3"/>
      <c r="BA1158" s="3"/>
    </row>
    <row r="1159" spans="1:53" hidden="1" x14ac:dyDescent="0.2">
      <c r="A1159" s="3" t="s">
        <v>7827</v>
      </c>
      <c r="B1159" s="3" t="s">
        <v>7828</v>
      </c>
      <c r="C1159" s="3"/>
      <c r="D1159" s="3"/>
      <c r="E1159" s="3"/>
      <c r="F1159" s="3" t="s">
        <v>7829</v>
      </c>
      <c r="G1159" s="3" t="s">
        <v>7830</v>
      </c>
      <c r="H1159" s="3"/>
      <c r="I1159" s="4">
        <v>45376</v>
      </c>
      <c r="J1159" s="4"/>
      <c r="K1159" s="3"/>
      <c r="L1159" s="3" t="s">
        <v>7831</v>
      </c>
      <c r="M1159" s="3"/>
      <c r="N1159" s="3" t="s">
        <v>264</v>
      </c>
      <c r="O1159" s="3" t="s">
        <v>265</v>
      </c>
      <c r="P1159" s="3" t="s">
        <v>115</v>
      </c>
      <c r="Q1159" s="3" t="s">
        <v>116</v>
      </c>
      <c r="R1159" s="3"/>
      <c r="S1159" s="3" t="s">
        <v>21</v>
      </c>
      <c r="T1159" s="3"/>
      <c r="U1159" s="3"/>
      <c r="V1159" s="3"/>
      <c r="W1159" s="3"/>
      <c r="X1159" s="3" t="s">
        <v>119</v>
      </c>
      <c r="Y1159" s="3" t="s">
        <v>1321</v>
      </c>
      <c r="Z1159" s="3" t="s">
        <v>1322</v>
      </c>
      <c r="AA1159" s="3" t="s">
        <v>1323</v>
      </c>
      <c r="AB1159" s="3" t="s">
        <v>123</v>
      </c>
      <c r="AC1159" s="3" t="s">
        <v>20</v>
      </c>
      <c r="AD1159" s="5">
        <v>0</v>
      </c>
      <c r="AE1159" s="3"/>
      <c r="AF1159" s="3"/>
      <c r="AG1159" s="3" t="s">
        <v>10</v>
      </c>
      <c r="AH1159" s="3" t="s">
        <v>691</v>
      </c>
      <c r="AI1159" s="3" t="s">
        <v>7832</v>
      </c>
      <c r="AJ1159" s="3" t="s">
        <v>7833</v>
      </c>
      <c r="AK1159" s="3" t="s">
        <v>7834</v>
      </c>
      <c r="AL1159" s="3" t="s">
        <v>7835</v>
      </c>
      <c r="AM1159" s="3"/>
      <c r="AN1159" s="3" t="s">
        <v>7834</v>
      </c>
      <c r="AO1159" s="3" t="s">
        <v>1327</v>
      </c>
      <c r="AP1159" s="3" t="s">
        <v>1328</v>
      </c>
      <c r="AQ1159" s="3" t="s">
        <v>1329</v>
      </c>
      <c r="AR1159" s="3" t="s">
        <v>443</v>
      </c>
      <c r="AS1159" s="3" t="s">
        <v>133</v>
      </c>
      <c r="AT1159" s="3"/>
      <c r="AU1159" s="3"/>
      <c r="AV1159" s="3" t="s">
        <v>134</v>
      </c>
      <c r="AW1159" s="3"/>
      <c r="AX1159" s="3" t="s">
        <v>7836</v>
      </c>
      <c r="AY1159" s="3"/>
      <c r="AZ1159" s="3"/>
      <c r="BA1159" s="3"/>
    </row>
    <row r="1160" spans="1:53" hidden="1" x14ac:dyDescent="0.2">
      <c r="A1160" s="3" t="s">
        <v>7837</v>
      </c>
      <c r="B1160" s="3" t="s">
        <v>7838</v>
      </c>
      <c r="C1160" s="3" t="s">
        <v>7839</v>
      </c>
      <c r="D1160" s="3"/>
      <c r="E1160" s="3"/>
      <c r="F1160" s="3" t="s">
        <v>7840</v>
      </c>
      <c r="G1160" s="3" t="s">
        <v>7841</v>
      </c>
      <c r="H1160" s="3"/>
      <c r="I1160" s="4">
        <v>45356</v>
      </c>
      <c r="J1160" s="4">
        <v>35718</v>
      </c>
      <c r="K1160" s="3" t="s">
        <v>465</v>
      </c>
      <c r="L1160" s="3" t="s">
        <v>7842</v>
      </c>
      <c r="M1160" s="3"/>
      <c r="N1160" s="3" t="s">
        <v>608</v>
      </c>
      <c r="O1160" s="3" t="s">
        <v>608</v>
      </c>
      <c r="P1160" s="3" t="s">
        <v>115</v>
      </c>
      <c r="Q1160" s="3" t="s">
        <v>116</v>
      </c>
      <c r="R1160" s="3" t="s">
        <v>433</v>
      </c>
      <c r="S1160" s="3" t="s">
        <v>21</v>
      </c>
      <c r="T1160" s="3" t="s">
        <v>48</v>
      </c>
      <c r="U1160" s="3"/>
      <c r="V1160" s="3"/>
      <c r="W1160" s="3"/>
      <c r="X1160" s="3" t="s">
        <v>119</v>
      </c>
      <c r="Y1160" s="3" t="s">
        <v>609</v>
      </c>
      <c r="Z1160" s="3" t="s">
        <v>610</v>
      </c>
      <c r="AA1160" s="3" t="s">
        <v>611</v>
      </c>
      <c r="AB1160" s="3" t="s">
        <v>123</v>
      </c>
      <c r="AC1160" s="3" t="s">
        <v>20</v>
      </c>
      <c r="AD1160" s="5">
        <v>0</v>
      </c>
      <c r="AE1160" s="3"/>
      <c r="AF1160" s="3" t="s">
        <v>433</v>
      </c>
      <c r="AG1160" s="3" t="s">
        <v>10</v>
      </c>
      <c r="AH1160" s="3" t="s">
        <v>612</v>
      </c>
      <c r="AI1160" s="3"/>
      <c r="AJ1160" s="3" t="s">
        <v>613</v>
      </c>
      <c r="AK1160" s="3" t="s">
        <v>614</v>
      </c>
      <c r="AL1160" s="3" t="s">
        <v>615</v>
      </c>
      <c r="AM1160" s="3"/>
      <c r="AN1160" s="3" t="s">
        <v>614</v>
      </c>
      <c r="AO1160" s="3" t="s">
        <v>616</v>
      </c>
      <c r="AP1160" s="3" t="s">
        <v>617</v>
      </c>
      <c r="AQ1160" s="3" t="s">
        <v>273</v>
      </c>
      <c r="AR1160" s="3" t="s">
        <v>175</v>
      </c>
      <c r="AS1160" s="3" t="s">
        <v>133</v>
      </c>
      <c r="AT1160" s="3"/>
      <c r="AU1160" s="3"/>
      <c r="AV1160" s="3" t="s">
        <v>518</v>
      </c>
      <c r="AW1160" s="3" t="s">
        <v>2513</v>
      </c>
      <c r="AX1160" s="3" t="s">
        <v>7843</v>
      </c>
      <c r="AY1160" s="3"/>
      <c r="AZ1160" s="3"/>
      <c r="BA1160" s="3"/>
    </row>
    <row r="1161" spans="1:53" x14ac:dyDescent="0.2">
      <c r="A1161" s="3" t="s">
        <v>7844</v>
      </c>
      <c r="B1161" s="3" t="s">
        <v>7845</v>
      </c>
      <c r="C1161" s="3"/>
      <c r="D1161" s="3"/>
      <c r="E1161" s="3"/>
      <c r="F1161" s="3" t="s">
        <v>7846</v>
      </c>
      <c r="G1161" s="3" t="s">
        <v>7847</v>
      </c>
      <c r="H1161" s="3"/>
      <c r="I1161" s="4">
        <v>45372</v>
      </c>
      <c r="J1161" s="4">
        <v>36526</v>
      </c>
      <c r="K1161" s="3" t="s">
        <v>525</v>
      </c>
      <c r="L1161" s="3" t="s">
        <v>7848</v>
      </c>
      <c r="M1161" s="3"/>
      <c r="N1161" s="3" t="s">
        <v>6239</v>
      </c>
      <c r="O1161" s="3" t="s">
        <v>6239</v>
      </c>
      <c r="P1161" s="3" t="s">
        <v>1</v>
      </c>
      <c r="Q1161" s="3" t="s">
        <v>500</v>
      </c>
      <c r="R1161" s="3" t="s">
        <v>163</v>
      </c>
      <c r="S1161" s="3" t="s">
        <v>21</v>
      </c>
      <c r="T1161" s="3" t="s">
        <v>47</v>
      </c>
      <c r="U1161" s="3" t="s">
        <v>7455</v>
      </c>
      <c r="V1161" s="3" t="s">
        <v>1973</v>
      </c>
      <c r="W1161" s="3" t="s">
        <v>1974</v>
      </c>
      <c r="X1161" s="3" t="s">
        <v>1975</v>
      </c>
      <c r="Y1161" s="3" t="s">
        <v>1976</v>
      </c>
      <c r="Z1161" s="3" t="s">
        <v>1977</v>
      </c>
      <c r="AA1161" s="3" t="s">
        <v>1978</v>
      </c>
      <c r="AB1161" s="3" t="s">
        <v>1979</v>
      </c>
      <c r="AC1161" s="3" t="s">
        <v>25</v>
      </c>
      <c r="AD1161" s="6">
        <v>0</v>
      </c>
      <c r="AE1161" s="3" t="s">
        <v>646</v>
      </c>
      <c r="AF1161" s="3" t="s">
        <v>163</v>
      </c>
      <c r="AG1161" s="3" t="s">
        <v>10</v>
      </c>
      <c r="AH1161" s="3" t="s">
        <v>510</v>
      </c>
      <c r="AI1161" s="3"/>
      <c r="AJ1161" s="3" t="s">
        <v>511</v>
      </c>
      <c r="AK1161" s="3" t="s">
        <v>1980</v>
      </c>
      <c r="AL1161" s="3" t="s">
        <v>1981</v>
      </c>
      <c r="AM1161" s="3"/>
      <c r="AN1161" s="3"/>
      <c r="AO1161" s="3"/>
      <c r="AP1161" s="3" t="s">
        <v>1980</v>
      </c>
      <c r="AQ1161" s="3" t="s">
        <v>1982</v>
      </c>
      <c r="AR1161" s="3" t="s">
        <v>443</v>
      </c>
      <c r="AS1161" s="3" t="s">
        <v>133</v>
      </c>
      <c r="AT1161" s="3"/>
      <c r="AU1161" s="3"/>
      <c r="AV1161" s="3" t="s">
        <v>134</v>
      </c>
      <c r="AW1161" s="3"/>
      <c r="AX1161" s="3" t="s">
        <v>7849</v>
      </c>
      <c r="AY1161" s="3"/>
      <c r="AZ1161" s="3"/>
      <c r="BA1161" s="3" t="str">
        <f>VLOOKUP(T1161,Summary!$V$41:$W$61,2,FALSE)</f>
        <v>Professional</v>
      </c>
    </row>
    <row r="1162" spans="1:53" x14ac:dyDescent="0.2">
      <c r="A1162" s="3" t="s">
        <v>7850</v>
      </c>
      <c r="B1162" s="3" t="s">
        <v>7851</v>
      </c>
      <c r="C1162" s="3" t="s">
        <v>7852</v>
      </c>
      <c r="D1162" s="3"/>
      <c r="E1162" s="3"/>
      <c r="F1162" s="3" t="s">
        <v>7853</v>
      </c>
      <c r="G1162" s="3" t="s">
        <v>7854</v>
      </c>
      <c r="H1162" s="3"/>
      <c r="I1162" s="4">
        <v>45376</v>
      </c>
      <c r="J1162" s="4">
        <v>38633</v>
      </c>
      <c r="K1162" s="3" t="s">
        <v>525</v>
      </c>
      <c r="L1162" s="3" t="s">
        <v>7855</v>
      </c>
      <c r="M1162" s="3"/>
      <c r="N1162" s="3" t="s">
        <v>526</v>
      </c>
      <c r="O1162" s="3" t="s">
        <v>526</v>
      </c>
      <c r="P1162" s="3" t="s">
        <v>1</v>
      </c>
      <c r="Q1162" s="3" t="s">
        <v>500</v>
      </c>
      <c r="R1162" s="3" t="s">
        <v>410</v>
      </c>
      <c r="S1162" s="3" t="s">
        <v>118</v>
      </c>
      <c r="T1162" s="3"/>
      <c r="U1162" s="3" t="s">
        <v>501</v>
      </c>
      <c r="V1162" s="3" t="s">
        <v>502</v>
      </c>
      <c r="W1162" s="3" t="s">
        <v>545</v>
      </c>
      <c r="X1162" s="3" t="s">
        <v>546</v>
      </c>
      <c r="Y1162" s="3" t="s">
        <v>701</v>
      </c>
      <c r="Z1162" s="3" t="s">
        <v>702</v>
      </c>
      <c r="AA1162" s="3" t="s">
        <v>549</v>
      </c>
      <c r="AB1162" s="3" t="s">
        <v>508</v>
      </c>
      <c r="AC1162" s="3" t="s">
        <v>14</v>
      </c>
      <c r="AD1162" s="6">
        <v>374.89</v>
      </c>
      <c r="AE1162" s="3" t="s">
        <v>509</v>
      </c>
      <c r="AF1162" s="3" t="s">
        <v>410</v>
      </c>
      <c r="AG1162" s="3" t="s">
        <v>16</v>
      </c>
      <c r="AH1162" s="3" t="s">
        <v>124</v>
      </c>
      <c r="AI1162" s="3" t="s">
        <v>550</v>
      </c>
      <c r="AJ1162" s="3" t="s">
        <v>551</v>
      </c>
      <c r="AK1162" s="3" t="s">
        <v>756</v>
      </c>
      <c r="AL1162" s="3" t="s">
        <v>757</v>
      </c>
      <c r="AM1162" s="3" t="s">
        <v>554</v>
      </c>
      <c r="AN1162" s="3" t="s">
        <v>555</v>
      </c>
      <c r="AO1162" s="3" t="s">
        <v>556</v>
      </c>
      <c r="AP1162" s="3" t="s">
        <v>130</v>
      </c>
      <c r="AQ1162" s="3" t="s">
        <v>131</v>
      </c>
      <c r="AR1162" s="3" t="s">
        <v>132</v>
      </c>
      <c r="AS1162" s="3" t="s">
        <v>133</v>
      </c>
      <c r="AT1162" s="3" t="s">
        <v>557</v>
      </c>
      <c r="AU1162" s="3" t="s">
        <v>557</v>
      </c>
      <c r="AV1162" s="3" t="s">
        <v>518</v>
      </c>
      <c r="AW1162" s="3" t="s">
        <v>519</v>
      </c>
      <c r="AX1162" s="3"/>
      <c r="AY1162" s="3"/>
      <c r="AZ1162" s="3"/>
      <c r="BA1162" s="3" t="s">
        <v>26</v>
      </c>
    </row>
    <row r="1163" spans="1:53" x14ac:dyDescent="0.2">
      <c r="A1163" s="3" t="s">
        <v>7856</v>
      </c>
      <c r="B1163" s="3" t="s">
        <v>7857</v>
      </c>
      <c r="C1163" s="3" t="s">
        <v>7858</v>
      </c>
      <c r="D1163" s="3"/>
      <c r="E1163" s="3"/>
      <c r="F1163" s="3" t="s">
        <v>7859</v>
      </c>
      <c r="G1163" s="3" t="s">
        <v>7860</v>
      </c>
      <c r="H1163" s="3"/>
      <c r="I1163" s="4">
        <v>45379</v>
      </c>
      <c r="J1163" s="4">
        <v>37750</v>
      </c>
      <c r="K1163" s="3" t="s">
        <v>525</v>
      </c>
      <c r="L1163" s="3"/>
      <c r="M1163" s="3"/>
      <c r="N1163" s="3" t="s">
        <v>526</v>
      </c>
      <c r="O1163" s="3" t="s">
        <v>526</v>
      </c>
      <c r="P1163" s="3" t="s">
        <v>1</v>
      </c>
      <c r="Q1163" s="3" t="s">
        <v>500</v>
      </c>
      <c r="R1163" s="3" t="s">
        <v>410</v>
      </c>
      <c r="S1163" s="3" t="s">
        <v>118</v>
      </c>
      <c r="T1163" s="3"/>
      <c r="U1163" s="3" t="s">
        <v>501</v>
      </c>
      <c r="V1163" s="3" t="s">
        <v>502</v>
      </c>
      <c r="W1163" s="3" t="s">
        <v>545</v>
      </c>
      <c r="X1163" s="3" t="s">
        <v>546</v>
      </c>
      <c r="Y1163" s="3" t="s">
        <v>564</v>
      </c>
      <c r="Z1163" s="3" t="s">
        <v>565</v>
      </c>
      <c r="AA1163" s="3" t="s">
        <v>549</v>
      </c>
      <c r="AB1163" s="3" t="s">
        <v>508</v>
      </c>
      <c r="AC1163" s="3" t="s">
        <v>14</v>
      </c>
      <c r="AD1163" s="6">
        <v>374.89</v>
      </c>
      <c r="AE1163" s="3" t="s">
        <v>509</v>
      </c>
      <c r="AF1163" s="3" t="s">
        <v>410</v>
      </c>
      <c r="AG1163" s="3" t="s">
        <v>16</v>
      </c>
      <c r="AH1163" s="3" t="s">
        <v>124</v>
      </c>
      <c r="AI1163" s="3" t="s">
        <v>550</v>
      </c>
      <c r="AJ1163" s="3" t="s">
        <v>551</v>
      </c>
      <c r="AK1163" s="3" t="s">
        <v>566</v>
      </c>
      <c r="AL1163" s="3" t="s">
        <v>567</v>
      </c>
      <c r="AM1163" s="3" t="s">
        <v>566</v>
      </c>
      <c r="AN1163" s="3" t="s">
        <v>568</v>
      </c>
      <c r="AO1163" s="3" t="s">
        <v>556</v>
      </c>
      <c r="AP1163" s="3" t="s">
        <v>130</v>
      </c>
      <c r="AQ1163" s="3" t="s">
        <v>131</v>
      </c>
      <c r="AR1163" s="3" t="s">
        <v>132</v>
      </c>
      <c r="AS1163" s="3" t="s">
        <v>133</v>
      </c>
      <c r="AT1163" s="3" t="s">
        <v>557</v>
      </c>
      <c r="AU1163" s="3" t="s">
        <v>557</v>
      </c>
      <c r="AV1163" s="3" t="s">
        <v>518</v>
      </c>
      <c r="AW1163" s="3" t="s">
        <v>519</v>
      </c>
      <c r="AX1163" s="3"/>
      <c r="AY1163" s="3"/>
      <c r="AZ1163" s="3"/>
      <c r="BA1163" s="3" t="s">
        <v>26</v>
      </c>
    </row>
    <row r="1164" spans="1:53" x14ac:dyDescent="0.2">
      <c r="A1164" s="3" t="s">
        <v>7861</v>
      </c>
      <c r="B1164" s="3" t="s">
        <v>7862</v>
      </c>
      <c r="C1164" s="3" t="s">
        <v>7863</v>
      </c>
      <c r="D1164" s="3"/>
      <c r="E1164" s="3"/>
      <c r="F1164" s="3" t="s">
        <v>7859</v>
      </c>
      <c r="G1164" s="3" t="s">
        <v>7864</v>
      </c>
      <c r="H1164" s="3"/>
      <c r="I1164" s="4">
        <v>45355</v>
      </c>
      <c r="J1164" s="4">
        <v>32541</v>
      </c>
      <c r="K1164" s="3" t="s">
        <v>465</v>
      </c>
      <c r="L1164" s="3" t="s">
        <v>7865</v>
      </c>
      <c r="M1164" s="3"/>
      <c r="N1164" s="3" t="s">
        <v>526</v>
      </c>
      <c r="O1164" s="3" t="s">
        <v>526</v>
      </c>
      <c r="P1164" s="3" t="s">
        <v>1</v>
      </c>
      <c r="Q1164" s="3" t="s">
        <v>500</v>
      </c>
      <c r="R1164" s="3" t="s">
        <v>410</v>
      </c>
      <c r="S1164" s="3" t="s">
        <v>118</v>
      </c>
      <c r="T1164" s="3"/>
      <c r="U1164" s="3" t="s">
        <v>501</v>
      </c>
      <c r="V1164" s="3" t="s">
        <v>502</v>
      </c>
      <c r="W1164" s="3" t="s">
        <v>980</v>
      </c>
      <c r="X1164" s="3" t="s">
        <v>981</v>
      </c>
      <c r="Y1164" s="3" t="s">
        <v>3047</v>
      </c>
      <c r="Z1164" s="3" t="s">
        <v>3048</v>
      </c>
      <c r="AA1164" s="3" t="s">
        <v>984</v>
      </c>
      <c r="AB1164" s="3" t="s">
        <v>508</v>
      </c>
      <c r="AC1164" s="3" t="s">
        <v>14</v>
      </c>
      <c r="AD1164" s="6">
        <v>374.89</v>
      </c>
      <c r="AE1164" s="3" t="s">
        <v>509</v>
      </c>
      <c r="AF1164" s="3" t="s">
        <v>410</v>
      </c>
      <c r="AG1164" s="3" t="s">
        <v>16</v>
      </c>
      <c r="AH1164" s="3" t="s">
        <v>124</v>
      </c>
      <c r="AI1164" s="3" t="s">
        <v>550</v>
      </c>
      <c r="AJ1164" s="3" t="s">
        <v>551</v>
      </c>
      <c r="AK1164" s="3" t="s">
        <v>3049</v>
      </c>
      <c r="AL1164" s="3" t="s">
        <v>3050</v>
      </c>
      <c r="AM1164" s="3" t="s">
        <v>1441</v>
      </c>
      <c r="AN1164" s="3" t="s">
        <v>988</v>
      </c>
      <c r="AO1164" s="3" t="s">
        <v>556</v>
      </c>
      <c r="AP1164" s="3" t="s">
        <v>130</v>
      </c>
      <c r="AQ1164" s="3" t="s">
        <v>131</v>
      </c>
      <c r="AR1164" s="3" t="s">
        <v>132</v>
      </c>
      <c r="AS1164" s="3" t="s">
        <v>133</v>
      </c>
      <c r="AT1164" s="3" t="s">
        <v>557</v>
      </c>
      <c r="AU1164" s="3" t="s">
        <v>557</v>
      </c>
      <c r="AV1164" s="3" t="s">
        <v>538</v>
      </c>
      <c r="AW1164" s="3" t="s">
        <v>539</v>
      </c>
      <c r="AX1164" s="3"/>
      <c r="AY1164" s="3"/>
      <c r="AZ1164" s="3"/>
      <c r="BA1164" s="3" t="s">
        <v>26</v>
      </c>
    </row>
    <row r="1165" spans="1:53" x14ac:dyDescent="0.2">
      <c r="A1165" s="3" t="s">
        <v>7866</v>
      </c>
      <c r="B1165" s="3" t="s">
        <v>7867</v>
      </c>
      <c r="C1165" s="3" t="s">
        <v>7868</v>
      </c>
      <c r="D1165" s="3"/>
      <c r="E1165" s="3"/>
      <c r="F1165" s="3" t="s">
        <v>7869</v>
      </c>
      <c r="G1165" s="3" t="s">
        <v>7870</v>
      </c>
      <c r="H1165" s="3"/>
      <c r="I1165" s="4">
        <v>45352</v>
      </c>
      <c r="J1165" s="4">
        <v>31596</v>
      </c>
      <c r="K1165" s="3" t="s">
        <v>525</v>
      </c>
      <c r="L1165" s="3" t="s">
        <v>7871</v>
      </c>
      <c r="M1165" s="3"/>
      <c r="N1165" s="3" t="s">
        <v>7872</v>
      </c>
      <c r="O1165" s="3" t="s">
        <v>7873</v>
      </c>
      <c r="P1165" s="3" t="s">
        <v>1</v>
      </c>
      <c r="Q1165" s="3" t="s">
        <v>500</v>
      </c>
      <c r="R1165" s="3" t="s">
        <v>163</v>
      </c>
      <c r="S1165" s="3" t="s">
        <v>1134</v>
      </c>
      <c r="T1165" s="3" t="s">
        <v>39</v>
      </c>
      <c r="U1165" s="3" t="s">
        <v>1520</v>
      </c>
      <c r="V1165" s="3" t="s">
        <v>2972</v>
      </c>
      <c r="W1165" s="3" t="s">
        <v>5037</v>
      </c>
      <c r="X1165" s="3" t="s">
        <v>7874</v>
      </c>
      <c r="Y1165" s="3" t="s">
        <v>7875</v>
      </c>
      <c r="Z1165" s="3" t="s">
        <v>7876</v>
      </c>
      <c r="AA1165" s="3" t="s">
        <v>7877</v>
      </c>
      <c r="AB1165" s="3" t="s">
        <v>415</v>
      </c>
      <c r="AC1165" s="3" t="s">
        <v>25</v>
      </c>
      <c r="AD1165" s="6">
        <v>468000</v>
      </c>
      <c r="AE1165" s="3" t="s">
        <v>646</v>
      </c>
      <c r="AF1165" s="3" t="s">
        <v>163</v>
      </c>
      <c r="AG1165" s="3" t="s">
        <v>10</v>
      </c>
      <c r="AH1165" s="3"/>
      <c r="AI1165" s="3"/>
      <c r="AJ1165" s="3" t="s">
        <v>1139</v>
      </c>
      <c r="AK1165" s="3" t="s">
        <v>7878</v>
      </c>
      <c r="AL1165" s="3" t="s">
        <v>7879</v>
      </c>
      <c r="AM1165" s="3"/>
      <c r="AN1165" s="3" t="s">
        <v>7878</v>
      </c>
      <c r="AO1165" s="3" t="s">
        <v>7880</v>
      </c>
      <c r="AP1165" s="3" t="s">
        <v>1177</v>
      </c>
      <c r="AQ1165" s="3" t="s">
        <v>1178</v>
      </c>
      <c r="AR1165" s="3" t="s">
        <v>443</v>
      </c>
      <c r="AS1165" s="3" t="s">
        <v>133</v>
      </c>
      <c r="AT1165" s="3"/>
      <c r="AU1165" s="3"/>
      <c r="AV1165" s="3" t="s">
        <v>134</v>
      </c>
      <c r="AW1165" s="3"/>
      <c r="AX1165" s="3" t="s">
        <v>7881</v>
      </c>
      <c r="AY1165" s="3"/>
      <c r="AZ1165" s="3"/>
      <c r="BA1165" s="3" t="str">
        <f>VLOOKUP(T1165,Summary!$V$41:$W$61,2,FALSE)</f>
        <v>Manager</v>
      </c>
    </row>
    <row r="1166" spans="1:53" x14ac:dyDescent="0.2">
      <c r="A1166" s="3" t="s">
        <v>7882</v>
      </c>
      <c r="B1166" s="3" t="s">
        <v>7883</v>
      </c>
      <c r="C1166" s="3" t="s">
        <v>7884</v>
      </c>
      <c r="D1166" s="3"/>
      <c r="E1166" s="3"/>
      <c r="F1166" s="3" t="s">
        <v>7885</v>
      </c>
      <c r="G1166" s="3" t="s">
        <v>1712</v>
      </c>
      <c r="H1166" s="3"/>
      <c r="I1166" s="4">
        <v>45373</v>
      </c>
      <c r="J1166" s="4">
        <v>35862</v>
      </c>
      <c r="K1166" s="3" t="s">
        <v>465</v>
      </c>
      <c r="L1166" s="3" t="s">
        <v>7886</v>
      </c>
      <c r="M1166" s="3"/>
      <c r="N1166" s="3" t="s">
        <v>1760</v>
      </c>
      <c r="O1166" s="3" t="s">
        <v>1760</v>
      </c>
      <c r="P1166" s="3" t="s">
        <v>1</v>
      </c>
      <c r="Q1166" s="3" t="s">
        <v>500</v>
      </c>
      <c r="R1166" s="3" t="s">
        <v>410</v>
      </c>
      <c r="S1166" s="3" t="s">
        <v>118</v>
      </c>
      <c r="T1166" s="3"/>
      <c r="U1166" s="3" t="s">
        <v>501</v>
      </c>
      <c r="V1166" s="3" t="s">
        <v>502</v>
      </c>
      <c r="W1166" s="3" t="s">
        <v>545</v>
      </c>
      <c r="X1166" s="3" t="s">
        <v>546</v>
      </c>
      <c r="Y1166" s="3" t="s">
        <v>564</v>
      </c>
      <c r="Z1166" s="3" t="s">
        <v>565</v>
      </c>
      <c r="AA1166" s="3" t="s">
        <v>549</v>
      </c>
      <c r="AB1166" s="3" t="s">
        <v>508</v>
      </c>
      <c r="AC1166" s="3" t="s">
        <v>14</v>
      </c>
      <c r="AD1166" s="6">
        <v>374.89</v>
      </c>
      <c r="AE1166" s="3" t="s">
        <v>509</v>
      </c>
      <c r="AF1166" s="3" t="s">
        <v>410</v>
      </c>
      <c r="AG1166" s="3" t="s">
        <v>16</v>
      </c>
      <c r="AH1166" s="3" t="s">
        <v>124</v>
      </c>
      <c r="AI1166" s="3" t="s">
        <v>550</v>
      </c>
      <c r="AJ1166" s="3" t="s">
        <v>551</v>
      </c>
      <c r="AK1166" s="3" t="s">
        <v>1255</v>
      </c>
      <c r="AL1166" s="3" t="s">
        <v>1256</v>
      </c>
      <c r="AM1166" s="3" t="s">
        <v>566</v>
      </c>
      <c r="AN1166" s="3" t="s">
        <v>568</v>
      </c>
      <c r="AO1166" s="3" t="s">
        <v>556</v>
      </c>
      <c r="AP1166" s="3" t="s">
        <v>130</v>
      </c>
      <c r="AQ1166" s="3" t="s">
        <v>131</v>
      </c>
      <c r="AR1166" s="3" t="s">
        <v>132</v>
      </c>
      <c r="AS1166" s="3" t="s">
        <v>133</v>
      </c>
      <c r="AT1166" s="3" t="s">
        <v>557</v>
      </c>
      <c r="AU1166" s="3" t="s">
        <v>557</v>
      </c>
      <c r="AV1166" s="3" t="s">
        <v>518</v>
      </c>
      <c r="AW1166" s="3" t="s">
        <v>519</v>
      </c>
      <c r="AX1166" s="3"/>
      <c r="AY1166" s="3"/>
      <c r="AZ1166" s="3"/>
      <c r="BA1166" s="3" t="s">
        <v>26</v>
      </c>
    </row>
    <row r="1167" spans="1:53" x14ac:dyDescent="0.2">
      <c r="A1167" s="3" t="s">
        <v>7887</v>
      </c>
      <c r="B1167" s="3" t="s">
        <v>7888</v>
      </c>
      <c r="C1167" s="3"/>
      <c r="D1167" s="3"/>
      <c r="E1167" s="3"/>
      <c r="F1167" s="3" t="s">
        <v>7889</v>
      </c>
      <c r="G1167" s="3" t="s">
        <v>7890</v>
      </c>
      <c r="H1167" s="3"/>
      <c r="I1167" s="4">
        <v>45369</v>
      </c>
      <c r="J1167" s="4">
        <v>28525</v>
      </c>
      <c r="K1167" s="3" t="s">
        <v>525</v>
      </c>
      <c r="L1167" s="3" t="s">
        <v>7891</v>
      </c>
      <c r="M1167" s="3"/>
      <c r="N1167" s="3" t="s">
        <v>7892</v>
      </c>
      <c r="O1167" s="3" t="s">
        <v>7892</v>
      </c>
      <c r="P1167" s="3" t="s">
        <v>1</v>
      </c>
      <c r="Q1167" s="3" t="s">
        <v>500</v>
      </c>
      <c r="R1167" s="3" t="s">
        <v>163</v>
      </c>
      <c r="S1167" s="3" t="s">
        <v>1134</v>
      </c>
      <c r="T1167" s="3" t="s">
        <v>40</v>
      </c>
      <c r="U1167" s="3" t="s">
        <v>827</v>
      </c>
      <c r="V1167" s="3" t="s">
        <v>3690</v>
      </c>
      <c r="W1167" s="3" t="s">
        <v>3691</v>
      </c>
      <c r="X1167" s="3" t="s">
        <v>4475</v>
      </c>
      <c r="Y1167" s="3" t="s">
        <v>7893</v>
      </c>
      <c r="Z1167" s="3" t="s">
        <v>7894</v>
      </c>
      <c r="AA1167" s="3" t="s">
        <v>4478</v>
      </c>
      <c r="AB1167" s="3" t="s">
        <v>3696</v>
      </c>
      <c r="AC1167" s="3" t="s">
        <v>17</v>
      </c>
      <c r="AD1167" s="6">
        <v>72000</v>
      </c>
      <c r="AE1167" s="3" t="s">
        <v>646</v>
      </c>
      <c r="AF1167" s="3" t="s">
        <v>163</v>
      </c>
      <c r="AG1167" s="3" t="s">
        <v>846</v>
      </c>
      <c r="AH1167" s="3"/>
      <c r="AI1167" s="3"/>
      <c r="AJ1167" s="3" t="s">
        <v>4479</v>
      </c>
      <c r="AK1167" s="3" t="s">
        <v>4482</v>
      </c>
      <c r="AL1167" s="3" t="s">
        <v>7895</v>
      </c>
      <c r="AM1167" s="3"/>
      <c r="AN1167" s="3"/>
      <c r="AO1167" s="3" t="s">
        <v>4482</v>
      </c>
      <c r="AP1167" s="3" t="s">
        <v>441</v>
      </c>
      <c r="AQ1167" s="3" t="s">
        <v>442</v>
      </c>
      <c r="AR1167" s="3" t="s">
        <v>443</v>
      </c>
      <c r="AS1167" s="3" t="s">
        <v>133</v>
      </c>
      <c r="AT1167" s="3"/>
      <c r="AU1167" s="3"/>
      <c r="AV1167" s="3" t="s">
        <v>134</v>
      </c>
      <c r="AW1167" s="3" t="s">
        <v>7896</v>
      </c>
      <c r="AX1167" s="3" t="s">
        <v>7897</v>
      </c>
      <c r="AY1167" s="3"/>
      <c r="AZ1167" s="3"/>
      <c r="BA1167" s="3" t="str">
        <f>VLOOKUP(T1167,Summary!$V$41:$W$61,2,FALSE)</f>
        <v>Manager</v>
      </c>
    </row>
    <row r="1168" spans="1:53" hidden="1" x14ac:dyDescent="0.2">
      <c r="A1168" s="3" t="s">
        <v>7898</v>
      </c>
      <c r="B1168" s="3" t="s">
        <v>7899</v>
      </c>
      <c r="C1168" s="3" t="s">
        <v>7900</v>
      </c>
      <c r="D1168" s="3" t="s">
        <v>7901</v>
      </c>
      <c r="E1168" s="3" t="s">
        <v>7901</v>
      </c>
      <c r="F1168" s="3" t="s">
        <v>7902</v>
      </c>
      <c r="G1168" s="3" t="s">
        <v>7903</v>
      </c>
      <c r="H1168" s="3"/>
      <c r="I1168" s="4">
        <v>45355</v>
      </c>
      <c r="J1168" s="4">
        <v>29986</v>
      </c>
      <c r="K1168" s="3" t="s">
        <v>465</v>
      </c>
      <c r="L1168" s="3"/>
      <c r="M1168" s="3"/>
      <c r="N1168" s="3" t="s">
        <v>466</v>
      </c>
      <c r="O1168" s="3" t="s">
        <v>466</v>
      </c>
      <c r="P1168" s="3" t="s">
        <v>115</v>
      </c>
      <c r="Q1168" s="3" t="s">
        <v>116</v>
      </c>
      <c r="R1168" s="3" t="s">
        <v>117</v>
      </c>
      <c r="S1168" s="3" t="s">
        <v>118</v>
      </c>
      <c r="T1168" s="3"/>
      <c r="U1168" s="3"/>
      <c r="V1168" s="3"/>
      <c r="W1168" s="3"/>
      <c r="X1168" s="3" t="s">
        <v>919</v>
      </c>
      <c r="Y1168" s="3" t="s">
        <v>1037</v>
      </c>
      <c r="Z1168" s="3" t="s">
        <v>1038</v>
      </c>
      <c r="AA1168" s="3" t="s">
        <v>1039</v>
      </c>
      <c r="AB1168" s="3" t="s">
        <v>52</v>
      </c>
      <c r="AC1168" s="3" t="s">
        <v>11</v>
      </c>
      <c r="AD1168" s="5">
        <v>0</v>
      </c>
      <c r="AE1168" s="3"/>
      <c r="AF1168" s="3" t="s">
        <v>117</v>
      </c>
      <c r="AG1168" s="3" t="s">
        <v>19</v>
      </c>
      <c r="AH1168" s="3"/>
      <c r="AI1168" s="3"/>
      <c r="AJ1168" s="3" t="s">
        <v>923</v>
      </c>
      <c r="AK1168" s="3" t="s">
        <v>1040</v>
      </c>
      <c r="AL1168" s="3" t="s">
        <v>1041</v>
      </c>
      <c r="AM1168" s="3"/>
      <c r="AN1168" s="3"/>
      <c r="AO1168" s="3" t="s">
        <v>1040</v>
      </c>
      <c r="AP1168" s="3" t="s">
        <v>477</v>
      </c>
      <c r="AQ1168" s="3" t="s">
        <v>478</v>
      </c>
      <c r="AR1168" s="3" t="s">
        <v>132</v>
      </c>
      <c r="AS1168" s="3" t="s">
        <v>133</v>
      </c>
      <c r="AT1168" s="3"/>
      <c r="AU1168" s="3"/>
      <c r="AV1168" s="3" t="s">
        <v>518</v>
      </c>
      <c r="AW1168" s="3" t="s">
        <v>2063</v>
      </c>
      <c r="AX1168" s="3"/>
      <c r="AY1168" s="3" t="s">
        <v>1114</v>
      </c>
      <c r="AZ1168" s="3"/>
      <c r="BA1168" s="3"/>
    </row>
    <row r="1169" spans="1:53" hidden="1" x14ac:dyDescent="0.2">
      <c r="A1169" s="3" t="s">
        <v>7904</v>
      </c>
      <c r="B1169" s="3" t="s">
        <v>7905</v>
      </c>
      <c r="C1169" s="3"/>
      <c r="D1169" s="3"/>
      <c r="E1169" s="3"/>
      <c r="F1169" s="3" t="s">
        <v>7906</v>
      </c>
      <c r="G1169" s="3" t="s">
        <v>7907</v>
      </c>
      <c r="H1169" s="3"/>
      <c r="I1169" s="4">
        <v>45369</v>
      </c>
      <c r="J1169" s="4">
        <v>32825</v>
      </c>
      <c r="K1169" s="3" t="s">
        <v>3476</v>
      </c>
      <c r="L1169" s="3" t="s">
        <v>3477</v>
      </c>
      <c r="M1169" s="3"/>
      <c r="N1169" s="3" t="s">
        <v>899</v>
      </c>
      <c r="O1169" s="3" t="s">
        <v>899</v>
      </c>
      <c r="P1169" s="3" t="s">
        <v>115</v>
      </c>
      <c r="Q1169" s="3" t="s">
        <v>116</v>
      </c>
      <c r="R1169" s="3" t="s">
        <v>410</v>
      </c>
      <c r="S1169" s="3" t="s">
        <v>118</v>
      </c>
      <c r="T1169" s="3"/>
      <c r="U1169" s="3"/>
      <c r="V1169" s="3"/>
      <c r="W1169" s="3"/>
      <c r="X1169" s="3" t="s">
        <v>919</v>
      </c>
      <c r="Y1169" s="3" t="s">
        <v>3478</v>
      </c>
      <c r="Z1169" s="3" t="s">
        <v>3479</v>
      </c>
      <c r="AA1169" s="3" t="s">
        <v>1482</v>
      </c>
      <c r="AB1169" s="3" t="s">
        <v>52</v>
      </c>
      <c r="AC1169" s="3" t="s">
        <v>11</v>
      </c>
      <c r="AD1169" s="5">
        <v>0</v>
      </c>
      <c r="AE1169" s="3"/>
      <c r="AF1169" s="3" t="s">
        <v>410</v>
      </c>
      <c r="AG1169" s="3" t="s">
        <v>16</v>
      </c>
      <c r="AH1169" s="3" t="s">
        <v>472</v>
      </c>
      <c r="AI1169" s="3" t="s">
        <v>473</v>
      </c>
      <c r="AJ1169" s="3" t="s">
        <v>1483</v>
      </c>
      <c r="AK1169" s="3" t="s">
        <v>3480</v>
      </c>
      <c r="AL1169" s="3" t="s">
        <v>3481</v>
      </c>
      <c r="AM1169" s="3"/>
      <c r="AN1169" s="3" t="s">
        <v>3480</v>
      </c>
      <c r="AO1169" s="3" t="s">
        <v>3482</v>
      </c>
      <c r="AP1169" s="3" t="s">
        <v>1487</v>
      </c>
      <c r="AQ1169" s="3" t="s">
        <v>186</v>
      </c>
      <c r="AR1169" s="3" t="s">
        <v>132</v>
      </c>
      <c r="AS1169" s="3" t="s">
        <v>133</v>
      </c>
      <c r="AT1169" s="3"/>
      <c r="AU1169" s="3"/>
      <c r="AV1169" s="3" t="s">
        <v>134</v>
      </c>
      <c r="AW1169" s="3"/>
      <c r="AX1169" s="3"/>
      <c r="AY1169" s="3"/>
      <c r="AZ1169" s="3"/>
      <c r="BA1169" s="3"/>
    </row>
    <row r="1170" spans="1:53" hidden="1" x14ac:dyDescent="0.2">
      <c r="A1170" s="3" t="s">
        <v>7908</v>
      </c>
      <c r="B1170" s="3" t="s">
        <v>7909</v>
      </c>
      <c r="C1170" s="3" t="s">
        <v>7910</v>
      </c>
      <c r="D1170" s="3" t="s">
        <v>7911</v>
      </c>
      <c r="E1170" s="3" t="s">
        <v>7911</v>
      </c>
      <c r="F1170" s="3" t="s">
        <v>7906</v>
      </c>
      <c r="G1170" s="3" t="s">
        <v>3019</v>
      </c>
      <c r="H1170" s="3"/>
      <c r="I1170" s="4">
        <v>45370</v>
      </c>
      <c r="J1170" s="4">
        <v>23449</v>
      </c>
      <c r="K1170" s="3" t="s">
        <v>465</v>
      </c>
      <c r="L1170" s="3" t="s">
        <v>7912</v>
      </c>
      <c r="M1170" s="3"/>
      <c r="N1170" s="3" t="s">
        <v>526</v>
      </c>
      <c r="O1170" s="3" t="s">
        <v>526</v>
      </c>
      <c r="P1170" s="3" t="s">
        <v>115</v>
      </c>
      <c r="Q1170" s="3" t="s">
        <v>116</v>
      </c>
      <c r="R1170" s="3" t="s">
        <v>410</v>
      </c>
      <c r="S1170" s="3" t="s">
        <v>118</v>
      </c>
      <c r="T1170" s="3"/>
      <c r="U1170" s="3"/>
      <c r="V1170" s="3"/>
      <c r="W1170" s="3"/>
      <c r="X1170" s="3" t="s">
        <v>919</v>
      </c>
      <c r="Y1170" s="3" t="s">
        <v>7913</v>
      </c>
      <c r="Z1170" s="3" t="s">
        <v>7914</v>
      </c>
      <c r="AA1170" s="3" t="s">
        <v>1399</v>
      </c>
      <c r="AB1170" s="3" t="s">
        <v>52</v>
      </c>
      <c r="AC1170" s="3" t="s">
        <v>11</v>
      </c>
      <c r="AD1170" s="5">
        <v>0</v>
      </c>
      <c r="AE1170" s="3"/>
      <c r="AF1170" s="3" t="s">
        <v>410</v>
      </c>
      <c r="AG1170" s="3" t="s">
        <v>16</v>
      </c>
      <c r="AH1170" s="3" t="s">
        <v>124</v>
      </c>
      <c r="AI1170" s="3" t="s">
        <v>550</v>
      </c>
      <c r="AJ1170" s="3" t="s">
        <v>551</v>
      </c>
      <c r="AK1170" s="3" t="s">
        <v>7915</v>
      </c>
      <c r="AL1170" s="3" t="s">
        <v>7916</v>
      </c>
      <c r="AM1170" s="3" t="s">
        <v>7915</v>
      </c>
      <c r="AN1170" s="3" t="s">
        <v>4873</v>
      </c>
      <c r="AO1170" s="3" t="s">
        <v>4874</v>
      </c>
      <c r="AP1170" s="3" t="s">
        <v>130</v>
      </c>
      <c r="AQ1170" s="3" t="s">
        <v>131</v>
      </c>
      <c r="AR1170" s="3" t="s">
        <v>132</v>
      </c>
      <c r="AS1170" s="3" t="s">
        <v>133</v>
      </c>
      <c r="AT1170" s="3"/>
      <c r="AU1170" s="3"/>
      <c r="AV1170" s="3" t="s">
        <v>538</v>
      </c>
      <c r="AW1170" s="3" t="s">
        <v>1402</v>
      </c>
      <c r="AX1170" s="3"/>
      <c r="AY1170" s="3" t="s">
        <v>726</v>
      </c>
      <c r="AZ1170" s="3"/>
      <c r="BA1170" s="3"/>
    </row>
    <row r="1171" spans="1:53" hidden="1" x14ac:dyDescent="0.2">
      <c r="A1171" s="3" t="s">
        <v>7917</v>
      </c>
      <c r="B1171" s="3" t="s">
        <v>7918</v>
      </c>
      <c r="C1171" s="3"/>
      <c r="D1171" s="3"/>
      <c r="E1171" s="3"/>
      <c r="F1171" s="3" t="s">
        <v>7919</v>
      </c>
      <c r="G1171" s="3" t="s">
        <v>4250</v>
      </c>
      <c r="H1171" s="3"/>
      <c r="I1171" s="4">
        <v>45355</v>
      </c>
      <c r="J1171" s="4"/>
      <c r="K1171" s="3"/>
      <c r="L1171" s="3"/>
      <c r="M1171" s="3"/>
      <c r="N1171" s="3" t="s">
        <v>1606</v>
      </c>
      <c r="O1171" s="3" t="s">
        <v>1606</v>
      </c>
      <c r="P1171" s="3" t="s">
        <v>115</v>
      </c>
      <c r="Q1171" s="3" t="s">
        <v>116</v>
      </c>
      <c r="R1171" s="3" t="s">
        <v>410</v>
      </c>
      <c r="S1171" s="3" t="s">
        <v>118</v>
      </c>
      <c r="T1171" s="3"/>
      <c r="U1171" s="3"/>
      <c r="V1171" s="3"/>
      <c r="W1171" s="3"/>
      <c r="X1171" s="3" t="s">
        <v>919</v>
      </c>
      <c r="Y1171" s="3" t="s">
        <v>1608</v>
      </c>
      <c r="Z1171" s="3" t="s">
        <v>1609</v>
      </c>
      <c r="AA1171" s="3" t="s">
        <v>1610</v>
      </c>
      <c r="AB1171" s="3" t="s">
        <v>52</v>
      </c>
      <c r="AC1171" s="3" t="s">
        <v>11</v>
      </c>
      <c r="AD1171" s="5">
        <v>0</v>
      </c>
      <c r="AE1171" s="3"/>
      <c r="AF1171" s="3" t="s">
        <v>410</v>
      </c>
      <c r="AG1171" s="3" t="s">
        <v>10</v>
      </c>
      <c r="AH1171" s="3" t="s">
        <v>510</v>
      </c>
      <c r="AI1171" s="3"/>
      <c r="AJ1171" s="3" t="s">
        <v>511</v>
      </c>
      <c r="AK1171" s="3" t="s">
        <v>1611</v>
      </c>
      <c r="AL1171" s="3" t="s">
        <v>1612</v>
      </c>
      <c r="AM1171" s="3" t="s">
        <v>1611</v>
      </c>
      <c r="AN1171" s="3" t="s">
        <v>1613</v>
      </c>
      <c r="AO1171" s="3" t="s">
        <v>1614</v>
      </c>
      <c r="AP1171" s="3" t="s">
        <v>515</v>
      </c>
      <c r="AQ1171" s="3" t="s">
        <v>516</v>
      </c>
      <c r="AR1171" s="3" t="s">
        <v>443</v>
      </c>
      <c r="AS1171" s="3" t="s">
        <v>133</v>
      </c>
      <c r="AT1171" s="3"/>
      <c r="AU1171" s="3"/>
      <c r="AV1171" s="3" t="s">
        <v>134</v>
      </c>
      <c r="AW1171" s="3"/>
      <c r="AX1171" s="3"/>
      <c r="AY1171" s="3"/>
      <c r="AZ1171" s="3"/>
      <c r="BA1171" s="3"/>
    </row>
    <row r="1172" spans="1:53" x14ac:dyDescent="0.2">
      <c r="A1172" s="3" t="s">
        <v>7920</v>
      </c>
      <c r="B1172" s="3" t="s">
        <v>7921</v>
      </c>
      <c r="C1172" s="3" t="s">
        <v>7922</v>
      </c>
      <c r="D1172" s="3"/>
      <c r="E1172" s="3"/>
      <c r="F1172" s="3" t="s">
        <v>7923</v>
      </c>
      <c r="G1172" s="3" t="s">
        <v>7924</v>
      </c>
      <c r="H1172" s="3"/>
      <c r="I1172" s="4">
        <v>45376</v>
      </c>
      <c r="J1172" s="4">
        <v>34405</v>
      </c>
      <c r="K1172" s="3" t="s">
        <v>525</v>
      </c>
      <c r="L1172" s="3" t="s">
        <v>5818</v>
      </c>
      <c r="M1172" s="3"/>
      <c r="N1172" s="3" t="s">
        <v>526</v>
      </c>
      <c r="O1172" s="3" t="s">
        <v>526</v>
      </c>
      <c r="P1172" s="3" t="s">
        <v>1</v>
      </c>
      <c r="Q1172" s="3" t="s">
        <v>500</v>
      </c>
      <c r="R1172" s="3" t="s">
        <v>410</v>
      </c>
      <c r="S1172" s="3" t="s">
        <v>118</v>
      </c>
      <c r="T1172" s="3"/>
      <c r="U1172" s="3" t="s">
        <v>501</v>
      </c>
      <c r="V1172" s="3" t="s">
        <v>502</v>
      </c>
      <c r="W1172" s="3" t="s">
        <v>545</v>
      </c>
      <c r="X1172" s="3" t="s">
        <v>546</v>
      </c>
      <c r="Y1172" s="3" t="s">
        <v>701</v>
      </c>
      <c r="Z1172" s="3" t="s">
        <v>702</v>
      </c>
      <c r="AA1172" s="3" t="s">
        <v>549</v>
      </c>
      <c r="AB1172" s="3" t="s">
        <v>508</v>
      </c>
      <c r="AC1172" s="3" t="s">
        <v>14</v>
      </c>
      <c r="AD1172" s="6">
        <v>374.89</v>
      </c>
      <c r="AE1172" s="3" t="s">
        <v>509</v>
      </c>
      <c r="AF1172" s="3" t="s">
        <v>410</v>
      </c>
      <c r="AG1172" s="3" t="s">
        <v>16</v>
      </c>
      <c r="AH1172" s="3" t="s">
        <v>124</v>
      </c>
      <c r="AI1172" s="3" t="s">
        <v>550</v>
      </c>
      <c r="AJ1172" s="3" t="s">
        <v>551</v>
      </c>
      <c r="AK1172" s="3" t="s">
        <v>756</v>
      </c>
      <c r="AL1172" s="3" t="s">
        <v>757</v>
      </c>
      <c r="AM1172" s="3" t="s">
        <v>554</v>
      </c>
      <c r="AN1172" s="3" t="s">
        <v>555</v>
      </c>
      <c r="AO1172" s="3" t="s">
        <v>556</v>
      </c>
      <c r="AP1172" s="3" t="s">
        <v>130</v>
      </c>
      <c r="AQ1172" s="3" t="s">
        <v>131</v>
      </c>
      <c r="AR1172" s="3" t="s">
        <v>132</v>
      </c>
      <c r="AS1172" s="3" t="s">
        <v>133</v>
      </c>
      <c r="AT1172" s="3" t="s">
        <v>557</v>
      </c>
      <c r="AU1172" s="3" t="s">
        <v>557</v>
      </c>
      <c r="AV1172" s="3" t="s">
        <v>518</v>
      </c>
      <c r="AW1172" s="3" t="s">
        <v>519</v>
      </c>
      <c r="AX1172" s="3"/>
      <c r="AY1172" s="3"/>
      <c r="AZ1172" s="3"/>
      <c r="BA1172" s="3" t="s">
        <v>26</v>
      </c>
    </row>
    <row r="1173" spans="1:53" x14ac:dyDescent="0.2">
      <c r="A1173" s="3" t="s">
        <v>7925</v>
      </c>
      <c r="B1173" s="3" t="s">
        <v>7926</v>
      </c>
      <c r="C1173" s="3" t="s">
        <v>7927</v>
      </c>
      <c r="D1173" s="3"/>
      <c r="E1173" s="3"/>
      <c r="F1173" s="3" t="s">
        <v>7928</v>
      </c>
      <c r="G1173" s="3" t="s">
        <v>1740</v>
      </c>
      <c r="H1173" s="3"/>
      <c r="I1173" s="4">
        <v>45369</v>
      </c>
      <c r="J1173" s="4">
        <v>28867</v>
      </c>
      <c r="K1173" s="3" t="s">
        <v>525</v>
      </c>
      <c r="L1173" s="3" t="s">
        <v>5763</v>
      </c>
      <c r="M1173" s="3"/>
      <c r="N1173" s="3" t="s">
        <v>526</v>
      </c>
      <c r="O1173" s="3" t="s">
        <v>526</v>
      </c>
      <c r="P1173" s="3" t="s">
        <v>1</v>
      </c>
      <c r="Q1173" s="3" t="s">
        <v>500</v>
      </c>
      <c r="R1173" s="3" t="s">
        <v>410</v>
      </c>
      <c r="S1173" s="3" t="s">
        <v>118</v>
      </c>
      <c r="T1173" s="3"/>
      <c r="U1173" s="3" t="s">
        <v>501</v>
      </c>
      <c r="V1173" s="3" t="s">
        <v>502</v>
      </c>
      <c r="W1173" s="3" t="s">
        <v>527</v>
      </c>
      <c r="X1173" s="3" t="s">
        <v>528</v>
      </c>
      <c r="Y1173" s="3" t="s">
        <v>1929</v>
      </c>
      <c r="Z1173" s="3" t="s">
        <v>1930</v>
      </c>
      <c r="AA1173" s="3" t="s">
        <v>1931</v>
      </c>
      <c r="AB1173" s="3" t="s">
        <v>508</v>
      </c>
      <c r="AC1173" s="3" t="s">
        <v>14</v>
      </c>
      <c r="AD1173" s="6">
        <v>405.71</v>
      </c>
      <c r="AE1173" s="3" t="s">
        <v>509</v>
      </c>
      <c r="AF1173" s="3" t="s">
        <v>410</v>
      </c>
      <c r="AG1173" s="3" t="s">
        <v>16</v>
      </c>
      <c r="AH1173" s="3" t="s">
        <v>472</v>
      </c>
      <c r="AI1173" s="3" t="s">
        <v>473</v>
      </c>
      <c r="AJ1173" s="3" t="s">
        <v>532</v>
      </c>
      <c r="AK1173" s="3" t="s">
        <v>6661</v>
      </c>
      <c r="AL1173" s="3" t="s">
        <v>6662</v>
      </c>
      <c r="AM1173" s="3" t="s">
        <v>6663</v>
      </c>
      <c r="AN1173" s="3" t="s">
        <v>6664</v>
      </c>
      <c r="AO1173" s="3" t="s">
        <v>537</v>
      </c>
      <c r="AP1173" s="3" t="s">
        <v>130</v>
      </c>
      <c r="AQ1173" s="3" t="s">
        <v>131</v>
      </c>
      <c r="AR1173" s="3" t="s">
        <v>132</v>
      </c>
      <c r="AS1173" s="3" t="s">
        <v>133</v>
      </c>
      <c r="AT1173" s="3"/>
      <c r="AU1173" s="3"/>
      <c r="AV1173" s="3" t="s">
        <v>134</v>
      </c>
      <c r="AW1173" s="3" t="s">
        <v>558</v>
      </c>
      <c r="AX1173" s="3"/>
      <c r="AY1173" s="3"/>
      <c r="AZ1173" s="3"/>
      <c r="BA1173" s="3" t="s">
        <v>26</v>
      </c>
    </row>
    <row r="1174" spans="1:53" hidden="1" x14ac:dyDescent="0.2">
      <c r="A1174" s="3" t="s">
        <v>7929</v>
      </c>
      <c r="B1174" s="3" t="s">
        <v>7930</v>
      </c>
      <c r="C1174" s="3"/>
      <c r="D1174" s="3"/>
      <c r="E1174" s="3"/>
      <c r="F1174" s="3" t="s">
        <v>7931</v>
      </c>
      <c r="G1174" s="3" t="s">
        <v>7932</v>
      </c>
      <c r="H1174" s="3"/>
      <c r="I1174" s="4">
        <v>45359</v>
      </c>
      <c r="J1174" s="4"/>
      <c r="K1174" s="3"/>
      <c r="L1174" s="3" t="s">
        <v>7933</v>
      </c>
      <c r="M1174" s="3"/>
      <c r="N1174" s="3" t="s">
        <v>264</v>
      </c>
      <c r="O1174" s="3" t="s">
        <v>265</v>
      </c>
      <c r="P1174" s="3" t="s">
        <v>115</v>
      </c>
      <c r="Q1174" s="3" t="s">
        <v>116</v>
      </c>
      <c r="R1174" s="3"/>
      <c r="S1174" s="3" t="s">
        <v>21</v>
      </c>
      <c r="T1174" s="3"/>
      <c r="U1174" s="3"/>
      <c r="V1174" s="3"/>
      <c r="W1174" s="3"/>
      <c r="X1174" s="3" t="s">
        <v>119</v>
      </c>
      <c r="Y1174" s="3" t="s">
        <v>1321</v>
      </c>
      <c r="Z1174" s="3" t="s">
        <v>1322</v>
      </c>
      <c r="AA1174" s="3" t="s">
        <v>1323</v>
      </c>
      <c r="AB1174" s="3" t="s">
        <v>123</v>
      </c>
      <c r="AC1174" s="3" t="s">
        <v>20</v>
      </c>
      <c r="AD1174" s="5">
        <v>0</v>
      </c>
      <c r="AE1174" s="3"/>
      <c r="AF1174" s="3"/>
      <c r="AG1174" s="3" t="s">
        <v>19</v>
      </c>
      <c r="AH1174" s="3"/>
      <c r="AI1174" s="3"/>
      <c r="AJ1174" s="3" t="s">
        <v>1262</v>
      </c>
      <c r="AK1174" s="3" t="s">
        <v>7934</v>
      </c>
      <c r="AL1174" s="3" t="s">
        <v>7935</v>
      </c>
      <c r="AM1174" s="3"/>
      <c r="AN1174" s="3"/>
      <c r="AO1174" s="3" t="s">
        <v>7934</v>
      </c>
      <c r="AP1174" s="3" t="s">
        <v>272</v>
      </c>
      <c r="AQ1174" s="3" t="s">
        <v>273</v>
      </c>
      <c r="AR1174" s="3" t="s">
        <v>175</v>
      </c>
      <c r="AS1174" s="3" t="s">
        <v>133</v>
      </c>
      <c r="AT1174" s="3"/>
      <c r="AU1174" s="3"/>
      <c r="AV1174" s="3" t="s">
        <v>134</v>
      </c>
      <c r="AW1174" s="3"/>
      <c r="AX1174" s="3" t="s">
        <v>7936</v>
      </c>
      <c r="AY1174" s="3"/>
      <c r="AZ1174" s="3"/>
      <c r="BA1174" s="3"/>
    </row>
    <row r="1175" spans="1:53" hidden="1" x14ac:dyDescent="0.2">
      <c r="A1175" s="3" t="s">
        <v>7937</v>
      </c>
      <c r="B1175" s="3" t="s">
        <v>7938</v>
      </c>
      <c r="C1175" s="3" t="s">
        <v>7939</v>
      </c>
      <c r="D1175" s="3"/>
      <c r="E1175" s="3"/>
      <c r="F1175" s="3" t="s">
        <v>7940</v>
      </c>
      <c r="G1175" s="3" t="s">
        <v>7941</v>
      </c>
      <c r="H1175" s="3"/>
      <c r="I1175" s="4">
        <v>45370</v>
      </c>
      <c r="J1175" s="4">
        <v>36568</v>
      </c>
      <c r="K1175" s="3" t="s">
        <v>465</v>
      </c>
      <c r="L1175" s="3"/>
      <c r="M1175" s="3"/>
      <c r="N1175" s="3" t="s">
        <v>1003</v>
      </c>
      <c r="O1175" s="3" t="s">
        <v>1003</v>
      </c>
      <c r="P1175" s="3" t="s">
        <v>115</v>
      </c>
      <c r="Q1175" s="3" t="s">
        <v>116</v>
      </c>
      <c r="R1175" s="3" t="s">
        <v>410</v>
      </c>
      <c r="S1175" s="3" t="s">
        <v>118</v>
      </c>
      <c r="T1175" s="3"/>
      <c r="U1175" s="3"/>
      <c r="V1175" s="3"/>
      <c r="W1175" s="3"/>
      <c r="X1175" s="3" t="s">
        <v>1005</v>
      </c>
      <c r="Y1175" s="3" t="s">
        <v>2013</v>
      </c>
      <c r="Z1175" s="3" t="s">
        <v>2014</v>
      </c>
      <c r="AA1175" s="3" t="s">
        <v>1008</v>
      </c>
      <c r="AB1175" s="3" t="s">
        <v>1009</v>
      </c>
      <c r="AC1175" s="3" t="s">
        <v>25</v>
      </c>
      <c r="AD1175" s="5">
        <v>0</v>
      </c>
      <c r="AE1175" s="3"/>
      <c r="AF1175" s="3" t="s">
        <v>410</v>
      </c>
      <c r="AG1175" s="3" t="s">
        <v>16</v>
      </c>
      <c r="AH1175" s="3" t="s">
        <v>472</v>
      </c>
      <c r="AI1175" s="3" t="s">
        <v>1010</v>
      </c>
      <c r="AJ1175" s="3" t="s">
        <v>1011</v>
      </c>
      <c r="AK1175" s="3" t="s">
        <v>1012</v>
      </c>
      <c r="AL1175" s="3" t="s">
        <v>1013</v>
      </c>
      <c r="AM1175" s="3"/>
      <c r="AN1175" s="3" t="s">
        <v>1012</v>
      </c>
      <c r="AO1175" s="3" t="s">
        <v>1014</v>
      </c>
      <c r="AP1175" s="3" t="s">
        <v>1015</v>
      </c>
      <c r="AQ1175" s="3" t="s">
        <v>1016</v>
      </c>
      <c r="AR1175" s="3" t="s">
        <v>132</v>
      </c>
      <c r="AS1175" s="3" t="s">
        <v>133</v>
      </c>
      <c r="AT1175" s="3"/>
      <c r="AU1175" s="3"/>
      <c r="AV1175" s="3" t="s">
        <v>134</v>
      </c>
      <c r="AW1175" s="3"/>
      <c r="AX1175" s="3"/>
      <c r="AY1175" s="3"/>
      <c r="AZ1175" s="3"/>
      <c r="BA1175" s="3"/>
    </row>
    <row r="1176" spans="1:53" hidden="1" x14ac:dyDescent="0.2">
      <c r="A1176" s="3" t="s">
        <v>7942</v>
      </c>
      <c r="B1176" s="3" t="s">
        <v>7943</v>
      </c>
      <c r="C1176" s="3" t="s">
        <v>7944</v>
      </c>
      <c r="D1176" s="3"/>
      <c r="E1176" s="3"/>
      <c r="F1176" s="3" t="s">
        <v>7945</v>
      </c>
      <c r="G1176" s="3" t="s">
        <v>7946</v>
      </c>
      <c r="H1176" s="3"/>
      <c r="I1176" s="4">
        <v>45352</v>
      </c>
      <c r="J1176" s="4">
        <v>35541</v>
      </c>
      <c r="K1176" s="3" t="s">
        <v>465</v>
      </c>
      <c r="L1176" s="3"/>
      <c r="M1176" s="3"/>
      <c r="N1176" s="3" t="s">
        <v>1003</v>
      </c>
      <c r="O1176" s="3" t="s">
        <v>1003</v>
      </c>
      <c r="P1176" s="3" t="s">
        <v>115</v>
      </c>
      <c r="Q1176" s="3" t="s">
        <v>116</v>
      </c>
      <c r="R1176" s="3" t="s">
        <v>410</v>
      </c>
      <c r="S1176" s="3" t="s">
        <v>118</v>
      </c>
      <c r="T1176" s="3"/>
      <c r="U1176" s="3"/>
      <c r="V1176" s="3"/>
      <c r="W1176" s="3"/>
      <c r="X1176" s="3" t="s">
        <v>1005</v>
      </c>
      <c r="Y1176" s="3" t="s">
        <v>4504</v>
      </c>
      <c r="Z1176" s="3" t="s">
        <v>4505</v>
      </c>
      <c r="AA1176" s="3" t="s">
        <v>1008</v>
      </c>
      <c r="AB1176" s="3" t="s">
        <v>1009</v>
      </c>
      <c r="AC1176" s="3" t="s">
        <v>25</v>
      </c>
      <c r="AD1176" s="5">
        <v>0</v>
      </c>
      <c r="AE1176" s="3"/>
      <c r="AF1176" s="3" t="s">
        <v>410</v>
      </c>
      <c r="AG1176" s="3" t="s">
        <v>16</v>
      </c>
      <c r="AH1176" s="3" t="s">
        <v>472</v>
      </c>
      <c r="AI1176" s="3" t="s">
        <v>1010</v>
      </c>
      <c r="AJ1176" s="3" t="s">
        <v>1011</v>
      </c>
      <c r="AK1176" s="3" t="s">
        <v>1508</v>
      </c>
      <c r="AL1176" s="3" t="s">
        <v>1509</v>
      </c>
      <c r="AM1176" s="3"/>
      <c r="AN1176" s="3" t="s">
        <v>1508</v>
      </c>
      <c r="AO1176" s="3" t="s">
        <v>1510</v>
      </c>
      <c r="AP1176" s="3" t="s">
        <v>1015</v>
      </c>
      <c r="AQ1176" s="3" t="s">
        <v>1016</v>
      </c>
      <c r="AR1176" s="3" t="s">
        <v>132</v>
      </c>
      <c r="AS1176" s="3" t="s">
        <v>133</v>
      </c>
      <c r="AT1176" s="3"/>
      <c r="AU1176" s="3"/>
      <c r="AV1176" s="3" t="s">
        <v>134</v>
      </c>
      <c r="AW1176" s="3"/>
      <c r="AX1176" s="3"/>
      <c r="AY1176" s="3"/>
      <c r="AZ1176" s="3"/>
      <c r="BA1176" s="3"/>
    </row>
    <row r="1177" spans="1:53" hidden="1" x14ac:dyDescent="0.2">
      <c r="A1177" s="3" t="s">
        <v>7947</v>
      </c>
      <c r="B1177" s="3" t="s">
        <v>7948</v>
      </c>
      <c r="C1177" s="3" t="s">
        <v>7949</v>
      </c>
      <c r="D1177" s="3"/>
      <c r="E1177" s="3"/>
      <c r="F1177" s="3" t="s">
        <v>7950</v>
      </c>
      <c r="G1177" s="3" t="s">
        <v>7951</v>
      </c>
      <c r="H1177" s="3"/>
      <c r="I1177" s="4">
        <v>45370</v>
      </c>
      <c r="J1177" s="4">
        <v>37217</v>
      </c>
      <c r="K1177" s="3" t="s">
        <v>465</v>
      </c>
      <c r="L1177" s="3"/>
      <c r="M1177" s="3"/>
      <c r="N1177" s="3" t="s">
        <v>1003</v>
      </c>
      <c r="O1177" s="3" t="s">
        <v>1004</v>
      </c>
      <c r="P1177" s="3" t="s">
        <v>115</v>
      </c>
      <c r="Q1177" s="3" t="s">
        <v>116</v>
      </c>
      <c r="R1177" s="3" t="s">
        <v>410</v>
      </c>
      <c r="S1177" s="3" t="s">
        <v>118</v>
      </c>
      <c r="T1177" s="3"/>
      <c r="U1177" s="3"/>
      <c r="V1177" s="3"/>
      <c r="W1177" s="3"/>
      <c r="X1177" s="3" t="s">
        <v>1005</v>
      </c>
      <c r="Y1177" s="3" t="s">
        <v>1506</v>
      </c>
      <c r="Z1177" s="3" t="s">
        <v>1507</v>
      </c>
      <c r="AA1177" s="3" t="s">
        <v>1008</v>
      </c>
      <c r="AB1177" s="3" t="s">
        <v>1009</v>
      </c>
      <c r="AC1177" s="3" t="s">
        <v>25</v>
      </c>
      <c r="AD1177" s="5">
        <v>0</v>
      </c>
      <c r="AE1177" s="3"/>
      <c r="AF1177" s="3" t="s">
        <v>410</v>
      </c>
      <c r="AG1177" s="3" t="s">
        <v>16</v>
      </c>
      <c r="AH1177" s="3" t="s">
        <v>472</v>
      </c>
      <c r="AI1177" s="3" t="s">
        <v>1010</v>
      </c>
      <c r="AJ1177" s="3" t="s">
        <v>1011</v>
      </c>
      <c r="AK1177" s="3" t="s">
        <v>1508</v>
      </c>
      <c r="AL1177" s="3" t="s">
        <v>1509</v>
      </c>
      <c r="AM1177" s="3"/>
      <c r="AN1177" s="3" t="s">
        <v>1508</v>
      </c>
      <c r="AO1177" s="3" t="s">
        <v>1510</v>
      </c>
      <c r="AP1177" s="3" t="s">
        <v>1015</v>
      </c>
      <c r="AQ1177" s="3" t="s">
        <v>1016</v>
      </c>
      <c r="AR1177" s="3" t="s">
        <v>132</v>
      </c>
      <c r="AS1177" s="3" t="s">
        <v>133</v>
      </c>
      <c r="AT1177" s="3"/>
      <c r="AU1177" s="3"/>
      <c r="AV1177" s="3" t="s">
        <v>134</v>
      </c>
      <c r="AW1177" s="3"/>
      <c r="AX1177" s="3"/>
      <c r="AY1177" s="3"/>
      <c r="AZ1177" s="3"/>
      <c r="BA1177" s="3"/>
    </row>
    <row r="1178" spans="1:53" hidden="1" x14ac:dyDescent="0.2">
      <c r="A1178" s="3" t="s">
        <v>7952</v>
      </c>
      <c r="B1178" s="3" t="s">
        <v>7953</v>
      </c>
      <c r="C1178" s="3"/>
      <c r="D1178" s="3"/>
      <c r="E1178" s="3"/>
      <c r="F1178" s="3" t="s">
        <v>7954</v>
      </c>
      <c r="G1178" s="3" t="s">
        <v>1493</v>
      </c>
      <c r="H1178" s="3"/>
      <c r="I1178" s="4">
        <v>45352</v>
      </c>
      <c r="J1178" s="4"/>
      <c r="K1178" s="3"/>
      <c r="L1178" s="3"/>
      <c r="M1178" s="3"/>
      <c r="N1178" s="3" t="s">
        <v>264</v>
      </c>
      <c r="O1178" s="3" t="s">
        <v>265</v>
      </c>
      <c r="P1178" s="3" t="s">
        <v>115</v>
      </c>
      <c r="Q1178" s="3" t="s">
        <v>116</v>
      </c>
      <c r="R1178" s="3"/>
      <c r="S1178" s="3" t="s">
        <v>21</v>
      </c>
      <c r="T1178" s="3"/>
      <c r="U1178" s="3"/>
      <c r="V1178" s="3"/>
      <c r="W1178" s="3"/>
      <c r="X1178" s="3" t="s">
        <v>919</v>
      </c>
      <c r="Y1178" s="3" t="s">
        <v>267</v>
      </c>
      <c r="Z1178" s="3" t="s">
        <v>268</v>
      </c>
      <c r="AA1178" s="3" t="s">
        <v>3544</v>
      </c>
      <c r="AB1178" s="3" t="s">
        <v>52</v>
      </c>
      <c r="AC1178" s="3" t="s">
        <v>11</v>
      </c>
      <c r="AD1178" s="5">
        <v>0</v>
      </c>
      <c r="AE1178" s="3"/>
      <c r="AF1178" s="3"/>
      <c r="AG1178" s="3" t="s">
        <v>19</v>
      </c>
      <c r="AH1178" s="3"/>
      <c r="AI1178" s="3"/>
      <c r="AJ1178" s="3" t="s">
        <v>1262</v>
      </c>
      <c r="AK1178" s="3" t="s">
        <v>3545</v>
      </c>
      <c r="AL1178" s="3" t="s">
        <v>3546</v>
      </c>
      <c r="AM1178" s="3"/>
      <c r="AN1178" s="3"/>
      <c r="AO1178" s="3" t="s">
        <v>3545</v>
      </c>
      <c r="AP1178" s="3" t="s">
        <v>3547</v>
      </c>
      <c r="AQ1178" s="3" t="s">
        <v>2360</v>
      </c>
      <c r="AR1178" s="3" t="s">
        <v>1265</v>
      </c>
      <c r="AS1178" s="3" t="s">
        <v>133</v>
      </c>
      <c r="AT1178" s="3"/>
      <c r="AU1178" s="3"/>
      <c r="AV1178" s="3" t="s">
        <v>134</v>
      </c>
      <c r="AW1178" s="3"/>
      <c r="AX1178" s="3" t="s">
        <v>7955</v>
      </c>
      <c r="AY1178" s="3"/>
      <c r="AZ1178" s="3"/>
      <c r="BA1178" s="3"/>
    </row>
    <row r="1179" spans="1:53" hidden="1" x14ac:dyDescent="0.2">
      <c r="A1179" s="3" t="s">
        <v>7956</v>
      </c>
      <c r="B1179" s="3" t="s">
        <v>7957</v>
      </c>
      <c r="C1179" s="3" t="s">
        <v>7958</v>
      </c>
      <c r="D1179" s="3"/>
      <c r="E1179" s="3"/>
      <c r="F1179" s="3" t="s">
        <v>7959</v>
      </c>
      <c r="G1179" s="3" t="s">
        <v>7960</v>
      </c>
      <c r="H1179" s="3"/>
      <c r="I1179" s="4">
        <v>45370</v>
      </c>
      <c r="J1179" s="4">
        <v>37579</v>
      </c>
      <c r="K1179" s="3" t="s">
        <v>525</v>
      </c>
      <c r="L1179" s="3"/>
      <c r="M1179" s="3"/>
      <c r="N1179" s="3" t="s">
        <v>1003</v>
      </c>
      <c r="O1179" s="3" t="s">
        <v>1003</v>
      </c>
      <c r="P1179" s="3" t="s">
        <v>115</v>
      </c>
      <c r="Q1179" s="3" t="s">
        <v>116</v>
      </c>
      <c r="R1179" s="3" t="s">
        <v>410</v>
      </c>
      <c r="S1179" s="3" t="s">
        <v>118</v>
      </c>
      <c r="T1179" s="3"/>
      <c r="U1179" s="3"/>
      <c r="V1179" s="3"/>
      <c r="W1179" s="3"/>
      <c r="X1179" s="3" t="s">
        <v>1005</v>
      </c>
      <c r="Y1179" s="3" t="s">
        <v>4659</v>
      </c>
      <c r="Z1179" s="3" t="s">
        <v>4660</v>
      </c>
      <c r="AA1179" s="3" t="s">
        <v>1008</v>
      </c>
      <c r="AB1179" s="3" t="s">
        <v>1009</v>
      </c>
      <c r="AC1179" s="3" t="s">
        <v>25</v>
      </c>
      <c r="AD1179" s="5">
        <v>0</v>
      </c>
      <c r="AE1179" s="3"/>
      <c r="AF1179" s="3" t="s">
        <v>410</v>
      </c>
      <c r="AG1179" s="3" t="s">
        <v>16</v>
      </c>
      <c r="AH1179" s="3" t="s">
        <v>472</v>
      </c>
      <c r="AI1179" s="3" t="s">
        <v>1010</v>
      </c>
      <c r="AJ1179" s="3" t="s">
        <v>1011</v>
      </c>
      <c r="AK1179" s="3" t="s">
        <v>7961</v>
      </c>
      <c r="AL1179" s="3" t="s">
        <v>7962</v>
      </c>
      <c r="AM1179" s="3" t="s">
        <v>7961</v>
      </c>
      <c r="AN1179" s="3" t="s">
        <v>7963</v>
      </c>
      <c r="AO1179" s="3" t="s">
        <v>4663</v>
      </c>
      <c r="AP1179" s="3" t="s">
        <v>1015</v>
      </c>
      <c r="AQ1179" s="3" t="s">
        <v>1016</v>
      </c>
      <c r="AR1179" s="3" t="s">
        <v>132</v>
      </c>
      <c r="AS1179" s="3" t="s">
        <v>133</v>
      </c>
      <c r="AT1179" s="3"/>
      <c r="AU1179" s="3"/>
      <c r="AV1179" s="3" t="s">
        <v>134</v>
      </c>
      <c r="AW1179" s="3"/>
      <c r="AX1179" s="3"/>
      <c r="AY1179" s="3"/>
      <c r="AZ1179" s="3"/>
      <c r="BA1179" s="3"/>
    </row>
    <row r="1180" spans="1:53" hidden="1" x14ac:dyDescent="0.2">
      <c r="A1180" s="3" t="s">
        <v>7964</v>
      </c>
      <c r="B1180" s="3" t="s">
        <v>7965</v>
      </c>
      <c r="C1180" s="3" t="s">
        <v>7966</v>
      </c>
      <c r="D1180" s="3"/>
      <c r="E1180" s="3"/>
      <c r="F1180" s="3" t="s">
        <v>7967</v>
      </c>
      <c r="G1180" s="3" t="s">
        <v>7968</v>
      </c>
      <c r="H1180" s="3"/>
      <c r="I1180" s="4">
        <v>45356</v>
      </c>
      <c r="J1180" s="4">
        <v>37038</v>
      </c>
      <c r="K1180" s="3" t="s">
        <v>525</v>
      </c>
      <c r="L1180" s="3"/>
      <c r="M1180" s="3"/>
      <c r="N1180" s="3" t="s">
        <v>1003</v>
      </c>
      <c r="O1180" s="3" t="s">
        <v>1003</v>
      </c>
      <c r="P1180" s="3" t="s">
        <v>115</v>
      </c>
      <c r="Q1180" s="3" t="s">
        <v>116</v>
      </c>
      <c r="R1180" s="3" t="s">
        <v>410</v>
      </c>
      <c r="S1180" s="3" t="s">
        <v>118</v>
      </c>
      <c r="T1180" s="3"/>
      <c r="U1180" s="3"/>
      <c r="V1180" s="3"/>
      <c r="W1180" s="3"/>
      <c r="X1180" s="3" t="s">
        <v>1005</v>
      </c>
      <c r="Y1180" s="3" t="s">
        <v>2013</v>
      </c>
      <c r="Z1180" s="3" t="s">
        <v>2014</v>
      </c>
      <c r="AA1180" s="3" t="s">
        <v>1008</v>
      </c>
      <c r="AB1180" s="3" t="s">
        <v>1009</v>
      </c>
      <c r="AC1180" s="3" t="s">
        <v>25</v>
      </c>
      <c r="AD1180" s="5">
        <v>0</v>
      </c>
      <c r="AE1180" s="3"/>
      <c r="AF1180" s="3" t="s">
        <v>410</v>
      </c>
      <c r="AG1180" s="3" t="s">
        <v>16</v>
      </c>
      <c r="AH1180" s="3" t="s">
        <v>472</v>
      </c>
      <c r="AI1180" s="3" t="s">
        <v>1010</v>
      </c>
      <c r="AJ1180" s="3" t="s">
        <v>1011</v>
      </c>
      <c r="AK1180" s="3" t="s">
        <v>1012</v>
      </c>
      <c r="AL1180" s="3" t="s">
        <v>1013</v>
      </c>
      <c r="AM1180" s="3"/>
      <c r="AN1180" s="3" t="s">
        <v>1012</v>
      </c>
      <c r="AO1180" s="3" t="s">
        <v>1014</v>
      </c>
      <c r="AP1180" s="3" t="s">
        <v>1015</v>
      </c>
      <c r="AQ1180" s="3" t="s">
        <v>1016</v>
      </c>
      <c r="AR1180" s="3" t="s">
        <v>132</v>
      </c>
      <c r="AS1180" s="3" t="s">
        <v>133</v>
      </c>
      <c r="AT1180" s="3"/>
      <c r="AU1180" s="3"/>
      <c r="AV1180" s="3" t="s">
        <v>134</v>
      </c>
      <c r="AW1180" s="3"/>
      <c r="AX1180" s="3"/>
      <c r="AY1180" s="3"/>
      <c r="AZ1180" s="3"/>
      <c r="BA1180" s="3"/>
    </row>
    <row r="1181" spans="1:53" hidden="1" x14ac:dyDescent="0.2">
      <c r="A1181" s="3" t="s">
        <v>7969</v>
      </c>
      <c r="B1181" s="3" t="s">
        <v>7970</v>
      </c>
      <c r="C1181" s="3" t="s">
        <v>7971</v>
      </c>
      <c r="D1181" s="3"/>
      <c r="E1181" s="3"/>
      <c r="F1181" s="3" t="s">
        <v>7972</v>
      </c>
      <c r="G1181" s="3" t="s">
        <v>7973</v>
      </c>
      <c r="H1181" s="3"/>
      <c r="I1181" s="4">
        <v>45352</v>
      </c>
      <c r="J1181" s="4">
        <v>33967</v>
      </c>
      <c r="K1181" s="3" t="s">
        <v>525</v>
      </c>
      <c r="L1181" s="3"/>
      <c r="M1181" s="3"/>
      <c r="N1181" s="3" t="s">
        <v>1003</v>
      </c>
      <c r="O1181" s="3" t="s">
        <v>1003</v>
      </c>
      <c r="P1181" s="3" t="s">
        <v>115</v>
      </c>
      <c r="Q1181" s="3" t="s">
        <v>116</v>
      </c>
      <c r="R1181" s="3" t="s">
        <v>410</v>
      </c>
      <c r="S1181" s="3" t="s">
        <v>118</v>
      </c>
      <c r="T1181" s="3"/>
      <c r="U1181" s="3"/>
      <c r="V1181" s="3"/>
      <c r="W1181" s="3"/>
      <c r="X1181" s="3" t="s">
        <v>1005</v>
      </c>
      <c r="Y1181" s="3" t="s">
        <v>2013</v>
      </c>
      <c r="Z1181" s="3" t="s">
        <v>2014</v>
      </c>
      <c r="AA1181" s="3" t="s">
        <v>1008</v>
      </c>
      <c r="AB1181" s="3" t="s">
        <v>1009</v>
      </c>
      <c r="AC1181" s="3" t="s">
        <v>25</v>
      </c>
      <c r="AD1181" s="5">
        <v>0</v>
      </c>
      <c r="AE1181" s="3"/>
      <c r="AF1181" s="3" t="s">
        <v>410</v>
      </c>
      <c r="AG1181" s="3" t="s">
        <v>16</v>
      </c>
      <c r="AH1181" s="3" t="s">
        <v>472</v>
      </c>
      <c r="AI1181" s="3" t="s">
        <v>1010</v>
      </c>
      <c r="AJ1181" s="3" t="s">
        <v>1011</v>
      </c>
      <c r="AK1181" s="3" t="s">
        <v>1012</v>
      </c>
      <c r="AL1181" s="3" t="s">
        <v>1013</v>
      </c>
      <c r="AM1181" s="3"/>
      <c r="AN1181" s="3" t="s">
        <v>1012</v>
      </c>
      <c r="AO1181" s="3" t="s">
        <v>1014</v>
      </c>
      <c r="AP1181" s="3" t="s">
        <v>1015</v>
      </c>
      <c r="AQ1181" s="3" t="s">
        <v>1016</v>
      </c>
      <c r="AR1181" s="3" t="s">
        <v>132</v>
      </c>
      <c r="AS1181" s="3" t="s">
        <v>133</v>
      </c>
      <c r="AT1181" s="3"/>
      <c r="AU1181" s="3"/>
      <c r="AV1181" s="3" t="s">
        <v>134</v>
      </c>
      <c r="AW1181" s="3"/>
      <c r="AX1181" s="3"/>
      <c r="AY1181" s="3"/>
      <c r="AZ1181" s="3"/>
      <c r="BA1181" s="3"/>
    </row>
    <row r="1182" spans="1:53" x14ac:dyDescent="0.2">
      <c r="A1182" s="3" t="s">
        <v>7974</v>
      </c>
      <c r="B1182" s="3" t="s">
        <v>7975</v>
      </c>
      <c r="C1182" s="3" t="s">
        <v>7976</v>
      </c>
      <c r="D1182" s="3"/>
      <c r="E1182" s="3"/>
      <c r="F1182" s="3" t="s">
        <v>7977</v>
      </c>
      <c r="G1182" s="3" t="s">
        <v>7978</v>
      </c>
      <c r="H1182" s="3"/>
      <c r="I1182" s="4">
        <v>45363</v>
      </c>
      <c r="J1182" s="4">
        <v>33834</v>
      </c>
      <c r="K1182" s="3" t="s">
        <v>525</v>
      </c>
      <c r="L1182" s="3"/>
      <c r="M1182" s="3"/>
      <c r="N1182" s="3" t="s">
        <v>4091</v>
      </c>
      <c r="O1182" s="3" t="s">
        <v>4091</v>
      </c>
      <c r="P1182" s="3" t="s">
        <v>1</v>
      </c>
      <c r="Q1182" s="3" t="s">
        <v>500</v>
      </c>
      <c r="R1182" s="3" t="s">
        <v>410</v>
      </c>
      <c r="S1182" s="3" t="s">
        <v>118</v>
      </c>
      <c r="T1182" s="3"/>
      <c r="U1182" s="3" t="s">
        <v>501</v>
      </c>
      <c r="V1182" s="3" t="s">
        <v>1959</v>
      </c>
      <c r="W1182" s="3" t="s">
        <v>4821</v>
      </c>
      <c r="X1182" s="3" t="s">
        <v>4822</v>
      </c>
      <c r="Y1182" s="3" t="s">
        <v>267</v>
      </c>
      <c r="Z1182" s="3" t="s">
        <v>268</v>
      </c>
      <c r="AA1182" s="3" t="s">
        <v>4823</v>
      </c>
      <c r="AB1182" s="3" t="s">
        <v>415</v>
      </c>
      <c r="AC1182" s="3" t="s">
        <v>25</v>
      </c>
      <c r="AD1182" s="6">
        <v>18.16</v>
      </c>
      <c r="AE1182" s="3" t="s">
        <v>690</v>
      </c>
      <c r="AF1182" s="3" t="s">
        <v>410</v>
      </c>
      <c r="AG1182" s="3" t="s">
        <v>16</v>
      </c>
      <c r="AH1182" s="3" t="s">
        <v>472</v>
      </c>
      <c r="AI1182" s="3" t="s">
        <v>1010</v>
      </c>
      <c r="AJ1182" s="3" t="s">
        <v>4824</v>
      </c>
      <c r="AK1182" s="3" t="s">
        <v>7979</v>
      </c>
      <c r="AL1182" s="3" t="s">
        <v>7980</v>
      </c>
      <c r="AM1182" s="3"/>
      <c r="AN1182" s="3" t="s">
        <v>7979</v>
      </c>
      <c r="AO1182" s="3" t="s">
        <v>7981</v>
      </c>
      <c r="AP1182" s="3" t="s">
        <v>4827</v>
      </c>
      <c r="AQ1182" s="3" t="s">
        <v>1016</v>
      </c>
      <c r="AR1182" s="3" t="s">
        <v>132</v>
      </c>
      <c r="AS1182" s="3" t="s">
        <v>133</v>
      </c>
      <c r="AT1182" s="3"/>
      <c r="AU1182" s="3"/>
      <c r="AV1182" s="3" t="s">
        <v>134</v>
      </c>
      <c r="AW1182" s="3"/>
      <c r="AX1182" s="3"/>
      <c r="AY1182" s="3"/>
      <c r="AZ1182" s="3"/>
      <c r="BA1182" s="3" t="s">
        <v>26</v>
      </c>
    </row>
    <row r="1183" spans="1:53" x14ac:dyDescent="0.2">
      <c r="A1183" s="3" t="s">
        <v>7982</v>
      </c>
      <c r="B1183" s="3" t="s">
        <v>7983</v>
      </c>
      <c r="C1183" s="3" t="s">
        <v>7984</v>
      </c>
      <c r="D1183" s="3" t="s">
        <v>7985</v>
      </c>
      <c r="E1183" s="3" t="s">
        <v>7985</v>
      </c>
      <c r="F1183" s="3" t="s">
        <v>7986</v>
      </c>
      <c r="G1183" s="3" t="s">
        <v>7987</v>
      </c>
      <c r="H1183" s="3"/>
      <c r="I1183" s="4">
        <v>45376</v>
      </c>
      <c r="J1183" s="4">
        <v>21291</v>
      </c>
      <c r="K1183" s="3" t="s">
        <v>465</v>
      </c>
      <c r="L1183" s="3" t="s">
        <v>7988</v>
      </c>
      <c r="M1183" s="3"/>
      <c r="N1183" s="3" t="s">
        <v>7989</v>
      </c>
      <c r="O1183" s="3" t="s">
        <v>7989</v>
      </c>
      <c r="P1183" s="3" t="s">
        <v>1</v>
      </c>
      <c r="Q1183" s="3" t="s">
        <v>500</v>
      </c>
      <c r="R1183" s="3" t="s">
        <v>410</v>
      </c>
      <c r="S1183" s="3" t="s">
        <v>118</v>
      </c>
      <c r="T1183" s="3"/>
      <c r="U1183" s="3" t="s">
        <v>501</v>
      </c>
      <c r="V1183" s="3" t="s">
        <v>1395</v>
      </c>
      <c r="W1183" s="3" t="s">
        <v>1396</v>
      </c>
      <c r="X1183" s="3" t="s">
        <v>919</v>
      </c>
      <c r="Y1183" s="3" t="s">
        <v>6686</v>
      </c>
      <c r="Z1183" s="3" t="s">
        <v>6687</v>
      </c>
      <c r="AA1183" s="3" t="s">
        <v>1482</v>
      </c>
      <c r="AB1183" s="3" t="s">
        <v>52</v>
      </c>
      <c r="AC1183" s="3" t="s">
        <v>11</v>
      </c>
      <c r="AD1183" s="6">
        <v>20.81</v>
      </c>
      <c r="AE1183" s="3" t="s">
        <v>690</v>
      </c>
      <c r="AF1183" s="3" t="s">
        <v>410</v>
      </c>
      <c r="AG1183" s="3" t="s">
        <v>16</v>
      </c>
      <c r="AH1183" s="3" t="s">
        <v>472</v>
      </c>
      <c r="AI1183" s="3" t="s">
        <v>473</v>
      </c>
      <c r="AJ1183" s="3" t="s">
        <v>1483</v>
      </c>
      <c r="AK1183" s="3" t="s">
        <v>6979</v>
      </c>
      <c r="AL1183" s="3" t="s">
        <v>6980</v>
      </c>
      <c r="AM1183" s="3"/>
      <c r="AN1183" s="3" t="s">
        <v>6979</v>
      </c>
      <c r="AO1183" s="3" t="s">
        <v>3482</v>
      </c>
      <c r="AP1183" s="3" t="s">
        <v>1487</v>
      </c>
      <c r="AQ1183" s="3" t="s">
        <v>186</v>
      </c>
      <c r="AR1183" s="3" t="s">
        <v>132</v>
      </c>
      <c r="AS1183" s="3" t="s">
        <v>133</v>
      </c>
      <c r="AT1183" s="3"/>
      <c r="AU1183" s="3"/>
      <c r="AV1183" s="3" t="s">
        <v>134</v>
      </c>
      <c r="AW1183" s="3"/>
      <c r="AX1183" s="3"/>
      <c r="AY1183" s="3" t="s">
        <v>726</v>
      </c>
      <c r="AZ1183" s="3"/>
      <c r="BA1183" s="3" t="s">
        <v>26</v>
      </c>
    </row>
    <row r="1184" spans="1:53" hidden="1" x14ac:dyDescent="0.2">
      <c r="A1184" s="3" t="s">
        <v>7990</v>
      </c>
      <c r="B1184" s="3" t="s">
        <v>7991</v>
      </c>
      <c r="C1184" s="3"/>
      <c r="D1184" s="3"/>
      <c r="E1184" s="3"/>
      <c r="F1184" s="3" t="s">
        <v>7992</v>
      </c>
      <c r="G1184" s="3" t="s">
        <v>7993</v>
      </c>
      <c r="H1184" s="3"/>
      <c r="I1184" s="4">
        <v>45369</v>
      </c>
      <c r="J1184" s="4"/>
      <c r="K1184" s="3"/>
      <c r="L1184" s="3"/>
      <c r="M1184" s="3"/>
      <c r="N1184" s="3" t="s">
        <v>114</v>
      </c>
      <c r="O1184" s="3" t="s">
        <v>114</v>
      </c>
      <c r="P1184" s="3" t="s">
        <v>115</v>
      </c>
      <c r="Q1184" s="3" t="s">
        <v>116</v>
      </c>
      <c r="R1184" s="3" t="s">
        <v>117</v>
      </c>
      <c r="S1184" s="3" t="s">
        <v>118</v>
      </c>
      <c r="T1184" s="3"/>
      <c r="U1184" s="3"/>
      <c r="V1184" s="3"/>
      <c r="W1184" s="3"/>
      <c r="X1184" s="3" t="s">
        <v>119</v>
      </c>
      <c r="Y1184" s="3" t="s">
        <v>137</v>
      </c>
      <c r="Z1184" s="3" t="s">
        <v>138</v>
      </c>
      <c r="AA1184" s="3" t="s">
        <v>122</v>
      </c>
      <c r="AB1184" s="3" t="s">
        <v>123</v>
      </c>
      <c r="AC1184" s="3" t="s">
        <v>20</v>
      </c>
      <c r="AD1184" s="5">
        <v>0</v>
      </c>
      <c r="AE1184" s="3"/>
      <c r="AF1184" s="3" t="s">
        <v>117</v>
      </c>
      <c r="AG1184" s="3" t="s">
        <v>16</v>
      </c>
      <c r="AH1184" s="3" t="s">
        <v>124</v>
      </c>
      <c r="AI1184" s="3"/>
      <c r="AJ1184" s="3" t="s">
        <v>125</v>
      </c>
      <c r="AK1184" s="3" t="s">
        <v>139</v>
      </c>
      <c r="AL1184" s="3" t="s">
        <v>140</v>
      </c>
      <c r="AM1184" s="3" t="s">
        <v>139</v>
      </c>
      <c r="AN1184" s="3" t="s">
        <v>128</v>
      </c>
      <c r="AO1184" s="3" t="s">
        <v>143</v>
      </c>
      <c r="AP1184" s="3" t="s">
        <v>130</v>
      </c>
      <c r="AQ1184" s="3" t="s">
        <v>131</v>
      </c>
      <c r="AR1184" s="3" t="s">
        <v>132</v>
      </c>
      <c r="AS1184" s="3" t="s">
        <v>133</v>
      </c>
      <c r="AT1184" s="3"/>
      <c r="AU1184" s="3"/>
      <c r="AV1184" s="3" t="s">
        <v>134</v>
      </c>
      <c r="AW1184" s="3"/>
      <c r="AX1184" s="3"/>
      <c r="AY1184" s="3"/>
      <c r="AZ1184" s="3"/>
      <c r="BA1184" s="3"/>
    </row>
    <row r="1185" spans="1:53" hidden="1" x14ac:dyDescent="0.2">
      <c r="A1185" s="3" t="s">
        <v>7994</v>
      </c>
      <c r="B1185" s="3" t="s">
        <v>7995</v>
      </c>
      <c r="C1185" s="3"/>
      <c r="D1185" s="3"/>
      <c r="E1185" s="3"/>
      <c r="F1185" s="3" t="s">
        <v>7992</v>
      </c>
      <c r="G1185" s="3" t="s">
        <v>7996</v>
      </c>
      <c r="H1185" s="3" t="s">
        <v>6718</v>
      </c>
      <c r="I1185" s="4">
        <v>45381</v>
      </c>
      <c r="J1185" s="4"/>
      <c r="K1185" s="3"/>
      <c r="L1185" s="3"/>
      <c r="M1185" s="3"/>
      <c r="N1185" s="3" t="s">
        <v>114</v>
      </c>
      <c r="O1185" s="3" t="s">
        <v>114</v>
      </c>
      <c r="P1185" s="3" t="s">
        <v>115</v>
      </c>
      <c r="Q1185" s="3" t="s">
        <v>116</v>
      </c>
      <c r="R1185" s="3" t="s">
        <v>117</v>
      </c>
      <c r="S1185" s="3" t="s">
        <v>118</v>
      </c>
      <c r="T1185" s="3"/>
      <c r="U1185" s="3"/>
      <c r="V1185" s="3"/>
      <c r="W1185" s="3"/>
      <c r="X1185" s="3" t="s">
        <v>119</v>
      </c>
      <c r="Y1185" s="3" t="s">
        <v>194</v>
      </c>
      <c r="Z1185" s="3" t="s">
        <v>195</v>
      </c>
      <c r="AA1185" s="3" t="s">
        <v>122</v>
      </c>
      <c r="AB1185" s="3" t="s">
        <v>123</v>
      </c>
      <c r="AC1185" s="3" t="s">
        <v>20</v>
      </c>
      <c r="AD1185" s="5">
        <v>0</v>
      </c>
      <c r="AE1185" s="3"/>
      <c r="AF1185" s="3" t="s">
        <v>117</v>
      </c>
      <c r="AG1185" s="3" t="s">
        <v>16</v>
      </c>
      <c r="AH1185" s="3" t="s">
        <v>124</v>
      </c>
      <c r="AI1185" s="3"/>
      <c r="AJ1185" s="3" t="s">
        <v>125</v>
      </c>
      <c r="AK1185" s="3" t="s">
        <v>196</v>
      </c>
      <c r="AL1185" s="3" t="s">
        <v>197</v>
      </c>
      <c r="AM1185" s="3" t="s">
        <v>196</v>
      </c>
      <c r="AN1185" s="3" t="s">
        <v>198</v>
      </c>
      <c r="AO1185" s="3" t="s">
        <v>129</v>
      </c>
      <c r="AP1185" s="3" t="s">
        <v>130</v>
      </c>
      <c r="AQ1185" s="3" t="s">
        <v>131</v>
      </c>
      <c r="AR1185" s="3" t="s">
        <v>132</v>
      </c>
      <c r="AS1185" s="3" t="s">
        <v>133</v>
      </c>
      <c r="AT1185" s="3"/>
      <c r="AU1185" s="3"/>
      <c r="AV1185" s="3" t="s">
        <v>134</v>
      </c>
      <c r="AW1185" s="3"/>
      <c r="AX1185" s="3"/>
      <c r="AY1185" s="3"/>
      <c r="AZ1185" s="3"/>
      <c r="BA1185" s="3"/>
    </row>
    <row r="1186" spans="1:53" x14ac:dyDescent="0.2">
      <c r="A1186" s="3" t="s">
        <v>7997</v>
      </c>
      <c r="B1186" s="3" t="s">
        <v>7998</v>
      </c>
      <c r="C1186" s="3" t="s">
        <v>7999</v>
      </c>
      <c r="D1186" s="3"/>
      <c r="E1186" s="3"/>
      <c r="F1186" s="3" t="s">
        <v>8000</v>
      </c>
      <c r="G1186" s="3" t="s">
        <v>8001</v>
      </c>
      <c r="H1186" s="3"/>
      <c r="I1186" s="4">
        <v>45366</v>
      </c>
      <c r="J1186" s="4">
        <v>37571</v>
      </c>
      <c r="K1186" s="3" t="s">
        <v>465</v>
      </c>
      <c r="L1186" s="3" t="s">
        <v>8002</v>
      </c>
      <c r="M1186" s="3"/>
      <c r="N1186" s="3" t="s">
        <v>526</v>
      </c>
      <c r="O1186" s="3" t="s">
        <v>526</v>
      </c>
      <c r="P1186" s="3" t="s">
        <v>1</v>
      </c>
      <c r="Q1186" s="3" t="s">
        <v>500</v>
      </c>
      <c r="R1186" s="3" t="s">
        <v>410</v>
      </c>
      <c r="S1186" s="3" t="s">
        <v>118</v>
      </c>
      <c r="T1186" s="3"/>
      <c r="U1186" s="3" t="s">
        <v>501</v>
      </c>
      <c r="V1186" s="3" t="s">
        <v>502</v>
      </c>
      <c r="W1186" s="3" t="s">
        <v>545</v>
      </c>
      <c r="X1186" s="3" t="s">
        <v>546</v>
      </c>
      <c r="Y1186" s="3" t="s">
        <v>564</v>
      </c>
      <c r="Z1186" s="3" t="s">
        <v>565</v>
      </c>
      <c r="AA1186" s="3" t="s">
        <v>549</v>
      </c>
      <c r="AB1186" s="3" t="s">
        <v>508</v>
      </c>
      <c r="AC1186" s="3" t="s">
        <v>14</v>
      </c>
      <c r="AD1186" s="6">
        <v>374.89</v>
      </c>
      <c r="AE1186" s="3" t="s">
        <v>509</v>
      </c>
      <c r="AF1186" s="3" t="s">
        <v>410</v>
      </c>
      <c r="AG1186" s="3" t="s">
        <v>16</v>
      </c>
      <c r="AH1186" s="3" t="s">
        <v>124</v>
      </c>
      <c r="AI1186" s="3" t="s">
        <v>550</v>
      </c>
      <c r="AJ1186" s="3" t="s">
        <v>551</v>
      </c>
      <c r="AK1186" s="3" t="s">
        <v>802</v>
      </c>
      <c r="AL1186" s="3" t="s">
        <v>803</v>
      </c>
      <c r="AM1186" s="3" t="s">
        <v>804</v>
      </c>
      <c r="AN1186" s="3" t="s">
        <v>568</v>
      </c>
      <c r="AO1186" s="3" t="s">
        <v>556</v>
      </c>
      <c r="AP1186" s="3" t="s">
        <v>130</v>
      </c>
      <c r="AQ1186" s="3" t="s">
        <v>131</v>
      </c>
      <c r="AR1186" s="3" t="s">
        <v>132</v>
      </c>
      <c r="AS1186" s="3" t="s">
        <v>133</v>
      </c>
      <c r="AT1186" s="3" t="s">
        <v>557</v>
      </c>
      <c r="AU1186" s="3" t="s">
        <v>557</v>
      </c>
      <c r="AV1186" s="3" t="s">
        <v>518</v>
      </c>
      <c r="AW1186" s="3" t="s">
        <v>519</v>
      </c>
      <c r="AX1186" s="3"/>
      <c r="AY1186" s="3"/>
      <c r="AZ1186" s="3"/>
      <c r="BA1186" s="3" t="s">
        <v>26</v>
      </c>
    </row>
    <row r="1187" spans="1:53" x14ac:dyDescent="0.2">
      <c r="A1187" s="3" t="s">
        <v>8003</v>
      </c>
      <c r="B1187" s="3" t="s">
        <v>8004</v>
      </c>
      <c r="C1187" s="3"/>
      <c r="D1187" s="3"/>
      <c r="E1187" s="3"/>
      <c r="F1187" s="3" t="s">
        <v>8005</v>
      </c>
      <c r="G1187" s="3" t="s">
        <v>8006</v>
      </c>
      <c r="H1187" s="3"/>
      <c r="I1187" s="4">
        <v>45376</v>
      </c>
      <c r="J1187" s="4">
        <v>36054</v>
      </c>
      <c r="K1187" s="3" t="s">
        <v>525</v>
      </c>
      <c r="L1187" s="3" t="s">
        <v>8007</v>
      </c>
      <c r="M1187" s="3"/>
      <c r="N1187" s="3" t="s">
        <v>8008</v>
      </c>
      <c r="O1187" s="3" t="s">
        <v>8008</v>
      </c>
      <c r="P1187" s="3" t="s">
        <v>1</v>
      </c>
      <c r="Q1187" s="3" t="s">
        <v>500</v>
      </c>
      <c r="R1187" s="3" t="s">
        <v>433</v>
      </c>
      <c r="S1187" s="3" t="s">
        <v>24</v>
      </c>
      <c r="T1187" s="3" t="s">
        <v>49</v>
      </c>
      <c r="U1187" s="3" t="s">
        <v>7455</v>
      </c>
      <c r="V1187" s="3" t="s">
        <v>639</v>
      </c>
      <c r="W1187" s="3" t="s">
        <v>640</v>
      </c>
      <c r="X1187" s="3" t="s">
        <v>641</v>
      </c>
      <c r="Y1187" s="3" t="s">
        <v>8009</v>
      </c>
      <c r="Z1187" s="3" t="s">
        <v>8010</v>
      </c>
      <c r="AA1187" s="3" t="s">
        <v>644</v>
      </c>
      <c r="AB1187" s="3" t="s">
        <v>645</v>
      </c>
      <c r="AC1187" s="3" t="s">
        <v>25</v>
      </c>
      <c r="AD1187" s="6">
        <v>408000</v>
      </c>
      <c r="AE1187" s="3" t="s">
        <v>646</v>
      </c>
      <c r="AF1187" s="3" t="s">
        <v>433</v>
      </c>
      <c r="AG1187" s="3" t="s">
        <v>19</v>
      </c>
      <c r="AH1187" s="3" t="s">
        <v>647</v>
      </c>
      <c r="AI1187" s="3" t="s">
        <v>648</v>
      </c>
      <c r="AJ1187" s="3" t="s">
        <v>649</v>
      </c>
      <c r="AK1187" s="3" t="s">
        <v>8011</v>
      </c>
      <c r="AL1187" s="3" t="s">
        <v>8012</v>
      </c>
      <c r="AM1187" s="3" t="s">
        <v>8011</v>
      </c>
      <c r="AN1187" s="3" t="s">
        <v>8013</v>
      </c>
      <c r="AO1187" s="3" t="s">
        <v>652</v>
      </c>
      <c r="AP1187" s="3" t="s">
        <v>653</v>
      </c>
      <c r="AQ1187" s="3" t="s">
        <v>654</v>
      </c>
      <c r="AR1187" s="3" t="s">
        <v>655</v>
      </c>
      <c r="AS1187" s="3" t="s">
        <v>133</v>
      </c>
      <c r="AT1187" s="3"/>
      <c r="AU1187" s="3"/>
      <c r="AV1187" s="3" t="s">
        <v>134</v>
      </c>
      <c r="AW1187" s="3"/>
      <c r="AX1187" s="3" t="s">
        <v>8014</v>
      </c>
      <c r="AY1187" s="3"/>
      <c r="AZ1187" s="3"/>
      <c r="BA1187" s="3" t="str">
        <f>VLOOKUP(T1187,Summary!$V$41:$W$61,2,FALSE)</f>
        <v>Administrative</v>
      </c>
    </row>
    <row r="1188" spans="1:53" x14ac:dyDescent="0.2">
      <c r="A1188" s="3" t="s">
        <v>8015</v>
      </c>
      <c r="B1188" s="3" t="s">
        <v>8016</v>
      </c>
      <c r="C1188" s="3" t="s">
        <v>8017</v>
      </c>
      <c r="D1188" s="3"/>
      <c r="E1188" s="3"/>
      <c r="F1188" s="3" t="s">
        <v>8018</v>
      </c>
      <c r="G1188" s="3" t="s">
        <v>8019</v>
      </c>
      <c r="H1188" s="3"/>
      <c r="I1188" s="4">
        <v>45363</v>
      </c>
      <c r="J1188" s="4">
        <v>35464</v>
      </c>
      <c r="K1188" s="3" t="s">
        <v>465</v>
      </c>
      <c r="L1188" s="3" t="s">
        <v>8020</v>
      </c>
      <c r="M1188" s="3"/>
      <c r="N1188" s="3" t="s">
        <v>1760</v>
      </c>
      <c r="O1188" s="3" t="s">
        <v>1760</v>
      </c>
      <c r="P1188" s="3" t="s">
        <v>1</v>
      </c>
      <c r="Q1188" s="3" t="s">
        <v>500</v>
      </c>
      <c r="R1188" s="3" t="s">
        <v>410</v>
      </c>
      <c r="S1188" s="3" t="s">
        <v>118</v>
      </c>
      <c r="T1188" s="3"/>
      <c r="U1188" s="3" t="s">
        <v>501</v>
      </c>
      <c r="V1188" s="3" t="s">
        <v>502</v>
      </c>
      <c r="W1188" s="3" t="s">
        <v>527</v>
      </c>
      <c r="X1188" s="3" t="s">
        <v>528</v>
      </c>
      <c r="Y1188" s="3" t="s">
        <v>529</v>
      </c>
      <c r="Z1188" s="3" t="s">
        <v>530</v>
      </c>
      <c r="AA1188" s="3" t="s">
        <v>531</v>
      </c>
      <c r="AB1188" s="3" t="s">
        <v>508</v>
      </c>
      <c r="AC1188" s="3" t="s">
        <v>14</v>
      </c>
      <c r="AD1188" s="6">
        <v>405.71</v>
      </c>
      <c r="AE1188" s="3" t="s">
        <v>509</v>
      </c>
      <c r="AF1188" s="3" t="s">
        <v>410</v>
      </c>
      <c r="AG1188" s="3" t="s">
        <v>16</v>
      </c>
      <c r="AH1188" s="3" t="s">
        <v>472</v>
      </c>
      <c r="AI1188" s="3" t="s">
        <v>473</v>
      </c>
      <c r="AJ1188" s="3" t="s">
        <v>532</v>
      </c>
      <c r="AK1188" s="3" t="s">
        <v>5764</v>
      </c>
      <c r="AL1188" s="3" t="s">
        <v>5765</v>
      </c>
      <c r="AM1188" s="3" t="s">
        <v>535</v>
      </c>
      <c r="AN1188" s="3" t="s">
        <v>536</v>
      </c>
      <c r="AO1188" s="3" t="s">
        <v>537</v>
      </c>
      <c r="AP1188" s="3" t="s">
        <v>130</v>
      </c>
      <c r="AQ1188" s="3" t="s">
        <v>131</v>
      </c>
      <c r="AR1188" s="3" t="s">
        <v>132</v>
      </c>
      <c r="AS1188" s="3" t="s">
        <v>133</v>
      </c>
      <c r="AT1188" s="3"/>
      <c r="AU1188" s="3"/>
      <c r="AV1188" s="3" t="s">
        <v>518</v>
      </c>
      <c r="AW1188" s="3" t="s">
        <v>519</v>
      </c>
      <c r="AX1188" s="3"/>
      <c r="AY1188" s="3"/>
      <c r="AZ1188" s="3"/>
      <c r="BA1188" s="3" t="s">
        <v>26</v>
      </c>
    </row>
    <row r="1189" spans="1:53" hidden="1" x14ac:dyDescent="0.2">
      <c r="A1189" s="3" t="s">
        <v>8021</v>
      </c>
      <c r="B1189" s="3" t="s">
        <v>8022</v>
      </c>
      <c r="C1189" s="3" t="s">
        <v>8023</v>
      </c>
      <c r="D1189" s="3"/>
      <c r="E1189" s="3"/>
      <c r="F1189" s="3" t="s">
        <v>8024</v>
      </c>
      <c r="G1189" s="3" t="s">
        <v>8025</v>
      </c>
      <c r="H1189" s="3"/>
      <c r="I1189" s="4">
        <v>45352</v>
      </c>
      <c r="J1189" s="4">
        <v>37791</v>
      </c>
      <c r="K1189" s="3" t="s">
        <v>525</v>
      </c>
      <c r="L1189" s="3"/>
      <c r="M1189" s="3"/>
      <c r="N1189" s="3" t="s">
        <v>1003</v>
      </c>
      <c r="O1189" s="3" t="s">
        <v>1003</v>
      </c>
      <c r="P1189" s="3" t="s">
        <v>115</v>
      </c>
      <c r="Q1189" s="3" t="s">
        <v>116</v>
      </c>
      <c r="R1189" s="3" t="s">
        <v>410</v>
      </c>
      <c r="S1189" s="3" t="s">
        <v>118</v>
      </c>
      <c r="T1189" s="3"/>
      <c r="U1189" s="3"/>
      <c r="V1189" s="3"/>
      <c r="W1189" s="3"/>
      <c r="X1189" s="3" t="s">
        <v>1005</v>
      </c>
      <c r="Y1189" s="3" t="s">
        <v>1006</v>
      </c>
      <c r="Z1189" s="3" t="s">
        <v>1007</v>
      </c>
      <c r="AA1189" s="3" t="s">
        <v>1008</v>
      </c>
      <c r="AB1189" s="3" t="s">
        <v>1009</v>
      </c>
      <c r="AC1189" s="3" t="s">
        <v>25</v>
      </c>
      <c r="AD1189" s="5">
        <v>0</v>
      </c>
      <c r="AE1189" s="3"/>
      <c r="AF1189" s="3" t="s">
        <v>410</v>
      </c>
      <c r="AG1189" s="3" t="s">
        <v>16</v>
      </c>
      <c r="AH1189" s="3" t="s">
        <v>472</v>
      </c>
      <c r="AI1189" s="3" t="s">
        <v>1010</v>
      </c>
      <c r="AJ1189" s="3" t="s">
        <v>1011</v>
      </c>
      <c r="AK1189" s="3" t="s">
        <v>1012</v>
      </c>
      <c r="AL1189" s="3" t="s">
        <v>1013</v>
      </c>
      <c r="AM1189" s="3"/>
      <c r="AN1189" s="3" t="s">
        <v>1012</v>
      </c>
      <c r="AO1189" s="3" t="s">
        <v>1014</v>
      </c>
      <c r="AP1189" s="3" t="s">
        <v>1015</v>
      </c>
      <c r="AQ1189" s="3" t="s">
        <v>1016</v>
      </c>
      <c r="AR1189" s="3" t="s">
        <v>132</v>
      </c>
      <c r="AS1189" s="3" t="s">
        <v>133</v>
      </c>
      <c r="AT1189" s="3"/>
      <c r="AU1189" s="3"/>
      <c r="AV1189" s="3" t="s">
        <v>134</v>
      </c>
      <c r="AW1189" s="3"/>
      <c r="AX1189" s="3"/>
      <c r="AY1189" s="3"/>
      <c r="AZ1189" s="3"/>
      <c r="BA1189" s="3"/>
    </row>
    <row r="1190" spans="1:53" x14ac:dyDescent="0.2">
      <c r="A1190" s="3" t="s">
        <v>8026</v>
      </c>
      <c r="B1190" s="3" t="s">
        <v>8027</v>
      </c>
      <c r="C1190" s="3" t="s">
        <v>8028</v>
      </c>
      <c r="D1190" s="3"/>
      <c r="E1190" s="3"/>
      <c r="F1190" s="3" t="s">
        <v>8029</v>
      </c>
      <c r="G1190" s="3" t="s">
        <v>8030</v>
      </c>
      <c r="H1190" s="3"/>
      <c r="I1190" s="4">
        <v>45378</v>
      </c>
      <c r="J1190" s="4">
        <v>33939</v>
      </c>
      <c r="K1190" s="3" t="s">
        <v>525</v>
      </c>
      <c r="L1190" s="3" t="s">
        <v>8031</v>
      </c>
      <c r="M1190" s="3"/>
      <c r="N1190" s="3" t="s">
        <v>526</v>
      </c>
      <c r="O1190" s="3" t="s">
        <v>526</v>
      </c>
      <c r="P1190" s="3" t="s">
        <v>1</v>
      </c>
      <c r="Q1190" s="3" t="s">
        <v>500</v>
      </c>
      <c r="R1190" s="3" t="s">
        <v>410</v>
      </c>
      <c r="S1190" s="3" t="s">
        <v>118</v>
      </c>
      <c r="T1190" s="3"/>
      <c r="U1190" s="3" t="s">
        <v>501</v>
      </c>
      <c r="V1190" s="3" t="s">
        <v>502</v>
      </c>
      <c r="W1190" s="3" t="s">
        <v>545</v>
      </c>
      <c r="X1190" s="3" t="s">
        <v>546</v>
      </c>
      <c r="Y1190" s="3" t="s">
        <v>701</v>
      </c>
      <c r="Z1190" s="3" t="s">
        <v>702</v>
      </c>
      <c r="AA1190" s="3" t="s">
        <v>549</v>
      </c>
      <c r="AB1190" s="3" t="s">
        <v>508</v>
      </c>
      <c r="AC1190" s="3" t="s">
        <v>14</v>
      </c>
      <c r="AD1190" s="6">
        <v>374.89</v>
      </c>
      <c r="AE1190" s="3" t="s">
        <v>509</v>
      </c>
      <c r="AF1190" s="3" t="s">
        <v>410</v>
      </c>
      <c r="AG1190" s="3" t="s">
        <v>16</v>
      </c>
      <c r="AH1190" s="3" t="s">
        <v>124</v>
      </c>
      <c r="AI1190" s="3" t="s">
        <v>550</v>
      </c>
      <c r="AJ1190" s="3" t="s">
        <v>551</v>
      </c>
      <c r="AK1190" s="3" t="s">
        <v>756</v>
      </c>
      <c r="AL1190" s="3" t="s">
        <v>757</v>
      </c>
      <c r="AM1190" s="3" t="s">
        <v>554</v>
      </c>
      <c r="AN1190" s="3" t="s">
        <v>555</v>
      </c>
      <c r="AO1190" s="3" t="s">
        <v>556</v>
      </c>
      <c r="AP1190" s="3" t="s">
        <v>130</v>
      </c>
      <c r="AQ1190" s="3" t="s">
        <v>131</v>
      </c>
      <c r="AR1190" s="3" t="s">
        <v>132</v>
      </c>
      <c r="AS1190" s="3" t="s">
        <v>133</v>
      </c>
      <c r="AT1190" s="3" t="s">
        <v>557</v>
      </c>
      <c r="AU1190" s="3" t="s">
        <v>557</v>
      </c>
      <c r="AV1190" s="3" t="s">
        <v>134</v>
      </c>
      <c r="AW1190" s="3" t="s">
        <v>558</v>
      </c>
      <c r="AX1190" s="3" t="s">
        <v>735</v>
      </c>
      <c r="AY1190" s="3"/>
      <c r="AZ1190" s="3"/>
      <c r="BA1190" s="3" t="s">
        <v>26</v>
      </c>
    </row>
    <row r="1191" spans="1:53" x14ac:dyDescent="0.2">
      <c r="A1191" s="3" t="s">
        <v>8032</v>
      </c>
      <c r="B1191" s="3" t="s">
        <v>8033</v>
      </c>
      <c r="C1191" s="3" t="s">
        <v>8034</v>
      </c>
      <c r="D1191" s="3"/>
      <c r="E1191" s="3"/>
      <c r="F1191" s="3" t="s">
        <v>8029</v>
      </c>
      <c r="G1191" s="3" t="s">
        <v>8035</v>
      </c>
      <c r="H1191" s="3"/>
      <c r="I1191" s="4">
        <v>45379</v>
      </c>
      <c r="J1191" s="4">
        <v>32139</v>
      </c>
      <c r="K1191" s="3" t="s">
        <v>525</v>
      </c>
      <c r="L1191" s="3"/>
      <c r="M1191" s="3"/>
      <c r="N1191" s="3" t="s">
        <v>526</v>
      </c>
      <c r="O1191" s="3" t="s">
        <v>526</v>
      </c>
      <c r="P1191" s="3" t="s">
        <v>1</v>
      </c>
      <c r="Q1191" s="3" t="s">
        <v>500</v>
      </c>
      <c r="R1191" s="3" t="s">
        <v>410</v>
      </c>
      <c r="S1191" s="3" t="s">
        <v>118</v>
      </c>
      <c r="T1191" s="3"/>
      <c r="U1191" s="3" t="s">
        <v>501</v>
      </c>
      <c r="V1191" s="3" t="s">
        <v>502</v>
      </c>
      <c r="W1191" s="3" t="s">
        <v>545</v>
      </c>
      <c r="X1191" s="3" t="s">
        <v>546</v>
      </c>
      <c r="Y1191" s="3" t="s">
        <v>564</v>
      </c>
      <c r="Z1191" s="3" t="s">
        <v>565</v>
      </c>
      <c r="AA1191" s="3" t="s">
        <v>549</v>
      </c>
      <c r="AB1191" s="3" t="s">
        <v>508</v>
      </c>
      <c r="AC1191" s="3" t="s">
        <v>14</v>
      </c>
      <c r="AD1191" s="6">
        <v>374.89</v>
      </c>
      <c r="AE1191" s="3" t="s">
        <v>509</v>
      </c>
      <c r="AF1191" s="3" t="s">
        <v>410</v>
      </c>
      <c r="AG1191" s="3" t="s">
        <v>16</v>
      </c>
      <c r="AH1191" s="3" t="s">
        <v>124</v>
      </c>
      <c r="AI1191" s="3" t="s">
        <v>550</v>
      </c>
      <c r="AJ1191" s="3" t="s">
        <v>551</v>
      </c>
      <c r="AK1191" s="3" t="s">
        <v>733</v>
      </c>
      <c r="AL1191" s="3" t="s">
        <v>734</v>
      </c>
      <c r="AM1191" s="3" t="s">
        <v>566</v>
      </c>
      <c r="AN1191" s="3" t="s">
        <v>568</v>
      </c>
      <c r="AO1191" s="3" t="s">
        <v>556</v>
      </c>
      <c r="AP1191" s="3" t="s">
        <v>130</v>
      </c>
      <c r="AQ1191" s="3" t="s">
        <v>131</v>
      </c>
      <c r="AR1191" s="3" t="s">
        <v>132</v>
      </c>
      <c r="AS1191" s="3" t="s">
        <v>133</v>
      </c>
      <c r="AT1191" s="3" t="s">
        <v>557</v>
      </c>
      <c r="AU1191" s="3" t="s">
        <v>557</v>
      </c>
      <c r="AV1191" s="3" t="s">
        <v>518</v>
      </c>
      <c r="AW1191" s="3" t="s">
        <v>519</v>
      </c>
      <c r="AX1191" s="3"/>
      <c r="AY1191" s="3"/>
      <c r="AZ1191" s="3"/>
      <c r="BA1191" s="3" t="s">
        <v>26</v>
      </c>
    </row>
    <row r="1192" spans="1:53" x14ac:dyDescent="0.2">
      <c r="A1192" s="3" t="s">
        <v>8036</v>
      </c>
      <c r="B1192" s="3" t="s">
        <v>8037</v>
      </c>
      <c r="C1192" s="3" t="s">
        <v>8038</v>
      </c>
      <c r="D1192" s="3"/>
      <c r="E1192" s="3"/>
      <c r="F1192" s="3" t="s">
        <v>8029</v>
      </c>
      <c r="G1192" s="3" t="s">
        <v>8039</v>
      </c>
      <c r="H1192" s="3"/>
      <c r="I1192" s="4">
        <v>45378</v>
      </c>
      <c r="J1192" s="4">
        <v>36412</v>
      </c>
      <c r="K1192" s="3" t="s">
        <v>525</v>
      </c>
      <c r="L1192" s="3" t="s">
        <v>8040</v>
      </c>
      <c r="M1192" s="3"/>
      <c r="N1192" s="3" t="s">
        <v>526</v>
      </c>
      <c r="O1192" s="3" t="s">
        <v>526</v>
      </c>
      <c r="P1192" s="3" t="s">
        <v>1</v>
      </c>
      <c r="Q1192" s="3" t="s">
        <v>500</v>
      </c>
      <c r="R1192" s="3" t="s">
        <v>410</v>
      </c>
      <c r="S1192" s="3" t="s">
        <v>118</v>
      </c>
      <c r="T1192" s="3"/>
      <c r="U1192" s="3" t="s">
        <v>501</v>
      </c>
      <c r="V1192" s="3" t="s">
        <v>502</v>
      </c>
      <c r="W1192" s="3" t="s">
        <v>545</v>
      </c>
      <c r="X1192" s="3" t="s">
        <v>546</v>
      </c>
      <c r="Y1192" s="3" t="s">
        <v>701</v>
      </c>
      <c r="Z1192" s="3" t="s">
        <v>702</v>
      </c>
      <c r="AA1192" s="3" t="s">
        <v>549</v>
      </c>
      <c r="AB1192" s="3" t="s">
        <v>508</v>
      </c>
      <c r="AC1192" s="3" t="s">
        <v>14</v>
      </c>
      <c r="AD1192" s="6">
        <v>374.89</v>
      </c>
      <c r="AE1192" s="3" t="s">
        <v>509</v>
      </c>
      <c r="AF1192" s="3" t="s">
        <v>410</v>
      </c>
      <c r="AG1192" s="3" t="s">
        <v>16</v>
      </c>
      <c r="AH1192" s="3" t="s">
        <v>124</v>
      </c>
      <c r="AI1192" s="3" t="s">
        <v>550</v>
      </c>
      <c r="AJ1192" s="3" t="s">
        <v>551</v>
      </c>
      <c r="AK1192" s="3" t="s">
        <v>756</v>
      </c>
      <c r="AL1192" s="3" t="s">
        <v>757</v>
      </c>
      <c r="AM1192" s="3" t="s">
        <v>554</v>
      </c>
      <c r="AN1192" s="3" t="s">
        <v>555</v>
      </c>
      <c r="AO1192" s="3" t="s">
        <v>556</v>
      </c>
      <c r="AP1192" s="3" t="s">
        <v>130</v>
      </c>
      <c r="AQ1192" s="3" t="s">
        <v>131</v>
      </c>
      <c r="AR1192" s="3" t="s">
        <v>132</v>
      </c>
      <c r="AS1192" s="3" t="s">
        <v>133</v>
      </c>
      <c r="AT1192" s="3" t="s">
        <v>557</v>
      </c>
      <c r="AU1192" s="3" t="s">
        <v>557</v>
      </c>
      <c r="AV1192" s="3" t="s">
        <v>518</v>
      </c>
      <c r="AW1192" s="3" t="s">
        <v>519</v>
      </c>
      <c r="AX1192" s="3"/>
      <c r="AY1192" s="3"/>
      <c r="AZ1192" s="3"/>
      <c r="BA1192" s="3" t="s">
        <v>26</v>
      </c>
    </row>
    <row r="1193" spans="1:53" x14ac:dyDescent="0.2">
      <c r="A1193" s="3" t="s">
        <v>8041</v>
      </c>
      <c r="B1193" s="3" t="s">
        <v>8042</v>
      </c>
      <c r="C1193" s="3" t="s">
        <v>8043</v>
      </c>
      <c r="D1193" s="3"/>
      <c r="E1193" s="3"/>
      <c r="F1193" s="3" t="s">
        <v>8029</v>
      </c>
      <c r="G1193" s="3" t="s">
        <v>8044</v>
      </c>
      <c r="H1193" s="3"/>
      <c r="I1193" s="4">
        <v>45373</v>
      </c>
      <c r="J1193" s="4">
        <v>35858</v>
      </c>
      <c r="K1193" s="3" t="s">
        <v>465</v>
      </c>
      <c r="L1193" s="3" t="s">
        <v>8045</v>
      </c>
      <c r="M1193" s="3"/>
      <c r="N1193" s="3" t="s">
        <v>499</v>
      </c>
      <c r="O1193" s="3" t="s">
        <v>499</v>
      </c>
      <c r="P1193" s="3" t="s">
        <v>1</v>
      </c>
      <c r="Q1193" s="3" t="s">
        <v>500</v>
      </c>
      <c r="R1193" s="3" t="s">
        <v>117</v>
      </c>
      <c r="S1193" s="3" t="s">
        <v>118</v>
      </c>
      <c r="T1193" s="3"/>
      <c r="U1193" s="3" t="s">
        <v>501</v>
      </c>
      <c r="V1193" s="3" t="s">
        <v>502</v>
      </c>
      <c r="W1193" s="3" t="s">
        <v>545</v>
      </c>
      <c r="X1193" s="3" t="s">
        <v>546</v>
      </c>
      <c r="Y1193" s="3" t="s">
        <v>3722</v>
      </c>
      <c r="Z1193" s="3" t="s">
        <v>3723</v>
      </c>
      <c r="AA1193" s="3" t="s">
        <v>549</v>
      </c>
      <c r="AB1193" s="3" t="s">
        <v>508</v>
      </c>
      <c r="AC1193" s="3" t="s">
        <v>14</v>
      </c>
      <c r="AD1193" s="6">
        <v>400</v>
      </c>
      <c r="AE1193" s="3" t="s">
        <v>509</v>
      </c>
      <c r="AF1193" s="3" t="s">
        <v>117</v>
      </c>
      <c r="AG1193" s="3" t="s">
        <v>16</v>
      </c>
      <c r="AH1193" s="3" t="s">
        <v>124</v>
      </c>
      <c r="AI1193" s="3" t="s">
        <v>550</v>
      </c>
      <c r="AJ1193" s="3" t="s">
        <v>551</v>
      </c>
      <c r="AK1193" s="3" t="s">
        <v>2840</v>
      </c>
      <c r="AL1193" s="3" t="s">
        <v>2841</v>
      </c>
      <c r="AM1193" s="3" t="s">
        <v>2842</v>
      </c>
      <c r="AN1193" s="3" t="s">
        <v>1795</v>
      </c>
      <c r="AO1193" s="3" t="s">
        <v>556</v>
      </c>
      <c r="AP1193" s="3" t="s">
        <v>130</v>
      </c>
      <c r="AQ1193" s="3" t="s">
        <v>131</v>
      </c>
      <c r="AR1193" s="3" t="s">
        <v>132</v>
      </c>
      <c r="AS1193" s="3" t="s">
        <v>133</v>
      </c>
      <c r="AT1193" s="3"/>
      <c r="AU1193" s="3"/>
      <c r="AV1193" s="3" t="s">
        <v>134</v>
      </c>
      <c r="AW1193" s="3" t="s">
        <v>558</v>
      </c>
      <c r="AX1193" s="3"/>
      <c r="AY1193" s="3"/>
      <c r="AZ1193" s="3"/>
      <c r="BA1193" s="3" t="s">
        <v>26</v>
      </c>
    </row>
    <row r="1194" spans="1:53" x14ac:dyDescent="0.2">
      <c r="A1194" s="3" t="s">
        <v>8046</v>
      </c>
      <c r="B1194" s="3" t="s">
        <v>8047</v>
      </c>
      <c r="C1194" s="3" t="s">
        <v>8048</v>
      </c>
      <c r="D1194" s="3"/>
      <c r="E1194" s="3"/>
      <c r="F1194" s="3" t="s">
        <v>8029</v>
      </c>
      <c r="G1194" s="3" t="s">
        <v>8049</v>
      </c>
      <c r="H1194" s="3"/>
      <c r="I1194" s="4">
        <v>45363</v>
      </c>
      <c r="J1194" s="4">
        <v>38481</v>
      </c>
      <c r="K1194" s="3" t="s">
        <v>465</v>
      </c>
      <c r="L1194" s="3" t="s">
        <v>8050</v>
      </c>
      <c r="M1194" s="3"/>
      <c r="N1194" s="3" t="s">
        <v>526</v>
      </c>
      <c r="O1194" s="3" t="s">
        <v>526</v>
      </c>
      <c r="P1194" s="3" t="s">
        <v>1</v>
      </c>
      <c r="Q1194" s="3" t="s">
        <v>500</v>
      </c>
      <c r="R1194" s="3" t="s">
        <v>410</v>
      </c>
      <c r="S1194" s="3" t="s">
        <v>118</v>
      </c>
      <c r="T1194" s="3"/>
      <c r="U1194" s="3" t="s">
        <v>501</v>
      </c>
      <c r="V1194" s="3" t="s">
        <v>502</v>
      </c>
      <c r="W1194" s="3" t="s">
        <v>545</v>
      </c>
      <c r="X1194" s="3" t="s">
        <v>546</v>
      </c>
      <c r="Y1194" s="3" t="s">
        <v>564</v>
      </c>
      <c r="Z1194" s="3" t="s">
        <v>565</v>
      </c>
      <c r="AA1194" s="3" t="s">
        <v>549</v>
      </c>
      <c r="AB1194" s="3" t="s">
        <v>508</v>
      </c>
      <c r="AC1194" s="3" t="s">
        <v>14</v>
      </c>
      <c r="AD1194" s="6">
        <v>374.89</v>
      </c>
      <c r="AE1194" s="3" t="s">
        <v>509</v>
      </c>
      <c r="AF1194" s="3" t="s">
        <v>410</v>
      </c>
      <c r="AG1194" s="3" t="s">
        <v>16</v>
      </c>
      <c r="AH1194" s="3" t="s">
        <v>124</v>
      </c>
      <c r="AI1194" s="3" t="s">
        <v>550</v>
      </c>
      <c r="AJ1194" s="3" t="s">
        <v>551</v>
      </c>
      <c r="AK1194" s="3" t="s">
        <v>733</v>
      </c>
      <c r="AL1194" s="3" t="s">
        <v>734</v>
      </c>
      <c r="AM1194" s="3" t="s">
        <v>566</v>
      </c>
      <c r="AN1194" s="3" t="s">
        <v>568</v>
      </c>
      <c r="AO1194" s="3" t="s">
        <v>556</v>
      </c>
      <c r="AP1194" s="3" t="s">
        <v>130</v>
      </c>
      <c r="AQ1194" s="3" t="s">
        <v>131</v>
      </c>
      <c r="AR1194" s="3" t="s">
        <v>132</v>
      </c>
      <c r="AS1194" s="3" t="s">
        <v>133</v>
      </c>
      <c r="AT1194" s="3" t="s">
        <v>557</v>
      </c>
      <c r="AU1194" s="3" t="s">
        <v>557</v>
      </c>
      <c r="AV1194" s="3" t="s">
        <v>518</v>
      </c>
      <c r="AW1194" s="3" t="s">
        <v>519</v>
      </c>
      <c r="AX1194" s="3"/>
      <c r="AY1194" s="3"/>
      <c r="AZ1194" s="3"/>
      <c r="BA1194" s="3" t="s">
        <v>26</v>
      </c>
    </row>
    <row r="1195" spans="1:53" x14ac:dyDescent="0.2">
      <c r="A1195" s="3" t="s">
        <v>8051</v>
      </c>
      <c r="B1195" s="3" t="s">
        <v>8052</v>
      </c>
      <c r="C1195" s="3" t="s">
        <v>8053</v>
      </c>
      <c r="D1195" s="3"/>
      <c r="E1195" s="3"/>
      <c r="F1195" s="3" t="s">
        <v>8029</v>
      </c>
      <c r="G1195" s="3" t="s">
        <v>8054</v>
      </c>
      <c r="H1195" s="3"/>
      <c r="I1195" s="4">
        <v>45355</v>
      </c>
      <c r="J1195" s="4">
        <v>35362</v>
      </c>
      <c r="K1195" s="3" t="s">
        <v>465</v>
      </c>
      <c r="L1195" s="3" t="s">
        <v>8055</v>
      </c>
      <c r="M1195" s="3"/>
      <c r="N1195" s="3" t="s">
        <v>526</v>
      </c>
      <c r="O1195" s="3" t="s">
        <v>526</v>
      </c>
      <c r="P1195" s="3" t="s">
        <v>1</v>
      </c>
      <c r="Q1195" s="3" t="s">
        <v>500</v>
      </c>
      <c r="R1195" s="3" t="s">
        <v>410</v>
      </c>
      <c r="S1195" s="3" t="s">
        <v>118</v>
      </c>
      <c r="T1195" s="3"/>
      <c r="U1195" s="3" t="s">
        <v>501</v>
      </c>
      <c r="V1195" s="3" t="s">
        <v>502</v>
      </c>
      <c r="W1195" s="3" t="s">
        <v>1090</v>
      </c>
      <c r="X1195" s="3" t="s">
        <v>1091</v>
      </c>
      <c r="Y1195" s="3" t="s">
        <v>5514</v>
      </c>
      <c r="Z1195" s="3" t="s">
        <v>5515</v>
      </c>
      <c r="AA1195" s="3" t="s">
        <v>1094</v>
      </c>
      <c r="AB1195" s="3" t="s">
        <v>508</v>
      </c>
      <c r="AC1195" s="3" t="s">
        <v>14</v>
      </c>
      <c r="AD1195" s="6">
        <v>316.91000000000003</v>
      </c>
      <c r="AE1195" s="3" t="s">
        <v>509</v>
      </c>
      <c r="AF1195" s="3" t="s">
        <v>410</v>
      </c>
      <c r="AG1195" s="3" t="s">
        <v>10</v>
      </c>
      <c r="AH1195" s="3" t="s">
        <v>612</v>
      </c>
      <c r="AI1195" s="3"/>
      <c r="AJ1195" s="3" t="s">
        <v>613</v>
      </c>
      <c r="AK1195" s="3" t="s">
        <v>1095</v>
      </c>
      <c r="AL1195" s="3" t="s">
        <v>1096</v>
      </c>
      <c r="AM1195" s="3" t="s">
        <v>1095</v>
      </c>
      <c r="AN1195" s="3" t="s">
        <v>1097</v>
      </c>
      <c r="AO1195" s="3" t="s">
        <v>1098</v>
      </c>
      <c r="AP1195" s="3" t="s">
        <v>907</v>
      </c>
      <c r="AQ1195" s="3" t="s">
        <v>908</v>
      </c>
      <c r="AR1195" s="3" t="s">
        <v>443</v>
      </c>
      <c r="AS1195" s="3" t="s">
        <v>133</v>
      </c>
      <c r="AT1195" s="3" t="s">
        <v>1099</v>
      </c>
      <c r="AU1195" s="3" t="s">
        <v>1099</v>
      </c>
      <c r="AV1195" s="3" t="s">
        <v>134</v>
      </c>
      <c r="AW1195" s="3" t="s">
        <v>558</v>
      </c>
      <c r="AX1195" s="3"/>
      <c r="AY1195" s="3"/>
      <c r="AZ1195" s="3"/>
      <c r="BA1195" s="3" t="s">
        <v>26</v>
      </c>
    </row>
    <row r="1196" spans="1:53" hidden="1" x14ac:dyDescent="0.2">
      <c r="A1196" s="3" t="s">
        <v>8056</v>
      </c>
      <c r="B1196" s="3" t="s">
        <v>8057</v>
      </c>
      <c r="C1196" s="3"/>
      <c r="D1196" s="3"/>
      <c r="E1196" s="3"/>
      <c r="F1196" s="3" t="s">
        <v>8058</v>
      </c>
      <c r="G1196" s="3" t="s">
        <v>8059</v>
      </c>
      <c r="H1196" s="3"/>
      <c r="I1196" s="4">
        <v>45352</v>
      </c>
      <c r="J1196" s="4"/>
      <c r="K1196" s="3"/>
      <c r="L1196" s="3"/>
      <c r="M1196" s="3"/>
      <c r="N1196" s="3" t="s">
        <v>2088</v>
      </c>
      <c r="O1196" s="3" t="s">
        <v>2088</v>
      </c>
      <c r="P1196" s="3" t="s">
        <v>115</v>
      </c>
      <c r="Q1196" s="3" t="s">
        <v>763</v>
      </c>
      <c r="R1196" s="3" t="s">
        <v>117</v>
      </c>
      <c r="S1196" s="3" t="s">
        <v>118</v>
      </c>
      <c r="T1196" s="3"/>
      <c r="U1196" s="3"/>
      <c r="V1196" s="3"/>
      <c r="W1196" s="3"/>
      <c r="X1196" s="3" t="s">
        <v>504</v>
      </c>
      <c r="Y1196" s="3" t="s">
        <v>8060</v>
      </c>
      <c r="Z1196" s="3" t="s">
        <v>8061</v>
      </c>
      <c r="AA1196" s="3" t="s">
        <v>507</v>
      </c>
      <c r="AB1196" s="3" t="s">
        <v>508</v>
      </c>
      <c r="AC1196" s="3" t="s">
        <v>14</v>
      </c>
      <c r="AD1196" s="5">
        <v>0</v>
      </c>
      <c r="AE1196" s="3"/>
      <c r="AF1196" s="3" t="s">
        <v>117</v>
      </c>
      <c r="AG1196" s="3" t="s">
        <v>10</v>
      </c>
      <c r="AH1196" s="3" t="s">
        <v>510</v>
      </c>
      <c r="AI1196" s="3"/>
      <c r="AJ1196" s="3" t="s">
        <v>627</v>
      </c>
      <c r="AK1196" s="3" t="s">
        <v>8062</v>
      </c>
      <c r="AL1196" s="3" t="s">
        <v>8063</v>
      </c>
      <c r="AM1196" s="3" t="s">
        <v>8062</v>
      </c>
      <c r="AN1196" s="3" t="s">
        <v>3584</v>
      </c>
      <c r="AO1196" s="3" t="s">
        <v>514</v>
      </c>
      <c r="AP1196" s="3" t="s">
        <v>515</v>
      </c>
      <c r="AQ1196" s="3" t="s">
        <v>516</v>
      </c>
      <c r="AR1196" s="3" t="s">
        <v>443</v>
      </c>
      <c r="AS1196" s="3" t="s">
        <v>133</v>
      </c>
      <c r="AT1196" s="3"/>
      <c r="AU1196" s="3"/>
      <c r="AV1196" s="3" t="s">
        <v>134</v>
      </c>
      <c r="AW1196" s="3"/>
      <c r="AX1196" s="3" t="s">
        <v>8064</v>
      </c>
      <c r="AY1196" s="3"/>
      <c r="AZ1196" s="3"/>
      <c r="BA1196" s="3"/>
    </row>
    <row r="1197" spans="1:53" x14ac:dyDescent="0.2">
      <c r="A1197" s="3" t="s">
        <v>8065</v>
      </c>
      <c r="B1197" s="3" t="s">
        <v>8066</v>
      </c>
      <c r="C1197" s="3" t="s">
        <v>8067</v>
      </c>
      <c r="D1197" s="3"/>
      <c r="E1197" s="3"/>
      <c r="F1197" s="3" t="s">
        <v>8058</v>
      </c>
      <c r="G1197" s="3" t="s">
        <v>3230</v>
      </c>
      <c r="H1197" s="3" t="s">
        <v>8068</v>
      </c>
      <c r="I1197" s="4">
        <v>45371</v>
      </c>
      <c r="J1197" s="4">
        <v>36133</v>
      </c>
      <c r="K1197" s="3" t="s">
        <v>465</v>
      </c>
      <c r="L1197" s="3" t="s">
        <v>8069</v>
      </c>
      <c r="M1197" s="3"/>
      <c r="N1197" s="3" t="s">
        <v>899</v>
      </c>
      <c r="O1197" s="3" t="s">
        <v>8070</v>
      </c>
      <c r="P1197" s="3" t="s">
        <v>1</v>
      </c>
      <c r="Q1197" s="3" t="s">
        <v>500</v>
      </c>
      <c r="R1197" s="3" t="s">
        <v>410</v>
      </c>
      <c r="S1197" s="3" t="s">
        <v>118</v>
      </c>
      <c r="T1197" s="3"/>
      <c r="U1197" s="3" t="s">
        <v>501</v>
      </c>
      <c r="V1197" s="3" t="s">
        <v>502</v>
      </c>
      <c r="W1197" s="3" t="s">
        <v>673</v>
      </c>
      <c r="X1197" s="3" t="s">
        <v>900</v>
      </c>
      <c r="Y1197" s="3" t="s">
        <v>267</v>
      </c>
      <c r="Z1197" s="3" t="s">
        <v>268</v>
      </c>
      <c r="AA1197" s="3" t="s">
        <v>931</v>
      </c>
      <c r="AB1197" s="3" t="s">
        <v>508</v>
      </c>
      <c r="AC1197" s="3" t="s">
        <v>14</v>
      </c>
      <c r="AD1197" s="6">
        <v>330.42</v>
      </c>
      <c r="AE1197" s="3" t="s">
        <v>509</v>
      </c>
      <c r="AF1197" s="3" t="s">
        <v>410</v>
      </c>
      <c r="AG1197" s="3" t="s">
        <v>13</v>
      </c>
      <c r="AH1197" s="3" t="s">
        <v>932</v>
      </c>
      <c r="AI1197" s="3"/>
      <c r="AJ1197" s="3" t="s">
        <v>933</v>
      </c>
      <c r="AK1197" s="3" t="s">
        <v>934</v>
      </c>
      <c r="AL1197" s="3" t="s">
        <v>935</v>
      </c>
      <c r="AM1197" s="3" t="s">
        <v>936</v>
      </c>
      <c r="AN1197" s="3" t="s">
        <v>937</v>
      </c>
      <c r="AO1197" s="3" t="s">
        <v>938</v>
      </c>
      <c r="AP1197" s="3" t="s">
        <v>939</v>
      </c>
      <c r="AQ1197" s="3" t="s">
        <v>940</v>
      </c>
      <c r="AR1197" s="3" t="s">
        <v>175</v>
      </c>
      <c r="AS1197" s="3" t="s">
        <v>133</v>
      </c>
      <c r="AT1197" s="3" t="s">
        <v>517</v>
      </c>
      <c r="AU1197" s="3" t="s">
        <v>517</v>
      </c>
      <c r="AV1197" s="3" t="s">
        <v>134</v>
      </c>
      <c r="AW1197" s="3" t="s">
        <v>558</v>
      </c>
      <c r="AX1197" s="3"/>
      <c r="AY1197" s="3"/>
      <c r="AZ1197" s="3"/>
      <c r="BA1197" s="3" t="s">
        <v>26</v>
      </c>
    </row>
    <row r="1198" spans="1:53" x14ac:dyDescent="0.2">
      <c r="A1198" s="3" t="s">
        <v>8071</v>
      </c>
      <c r="B1198" s="3" t="s">
        <v>8072</v>
      </c>
      <c r="C1198" s="3" t="s">
        <v>8073</v>
      </c>
      <c r="D1198" s="3"/>
      <c r="E1198" s="3"/>
      <c r="F1198" s="3" t="s">
        <v>8058</v>
      </c>
      <c r="G1198" s="3" t="s">
        <v>8074</v>
      </c>
      <c r="H1198" s="3"/>
      <c r="I1198" s="4">
        <v>45364</v>
      </c>
      <c r="J1198" s="4">
        <v>35985</v>
      </c>
      <c r="K1198" s="3" t="s">
        <v>525</v>
      </c>
      <c r="L1198" s="3" t="s">
        <v>8075</v>
      </c>
      <c r="M1198" s="3"/>
      <c r="N1198" s="3" t="s">
        <v>526</v>
      </c>
      <c r="O1198" s="3" t="s">
        <v>526</v>
      </c>
      <c r="P1198" s="3" t="s">
        <v>1</v>
      </c>
      <c r="Q1198" s="3" t="s">
        <v>500</v>
      </c>
      <c r="R1198" s="3" t="s">
        <v>410</v>
      </c>
      <c r="S1198" s="3" t="s">
        <v>118</v>
      </c>
      <c r="T1198" s="3"/>
      <c r="U1198" s="3" t="s">
        <v>501</v>
      </c>
      <c r="V1198" s="3" t="s">
        <v>502</v>
      </c>
      <c r="W1198" s="3" t="s">
        <v>545</v>
      </c>
      <c r="X1198" s="3" t="s">
        <v>546</v>
      </c>
      <c r="Y1198" s="3" t="s">
        <v>564</v>
      </c>
      <c r="Z1198" s="3" t="s">
        <v>565</v>
      </c>
      <c r="AA1198" s="3" t="s">
        <v>549</v>
      </c>
      <c r="AB1198" s="3" t="s">
        <v>508</v>
      </c>
      <c r="AC1198" s="3" t="s">
        <v>14</v>
      </c>
      <c r="AD1198" s="6">
        <v>374.89</v>
      </c>
      <c r="AE1198" s="3" t="s">
        <v>509</v>
      </c>
      <c r="AF1198" s="3" t="s">
        <v>410</v>
      </c>
      <c r="AG1198" s="3" t="s">
        <v>16</v>
      </c>
      <c r="AH1198" s="3" t="s">
        <v>124</v>
      </c>
      <c r="AI1198" s="3" t="s">
        <v>550</v>
      </c>
      <c r="AJ1198" s="3" t="s">
        <v>551</v>
      </c>
      <c r="AK1198" s="3" t="s">
        <v>1220</v>
      </c>
      <c r="AL1198" s="3" t="s">
        <v>1221</v>
      </c>
      <c r="AM1198" s="3" t="s">
        <v>566</v>
      </c>
      <c r="AN1198" s="3" t="s">
        <v>568</v>
      </c>
      <c r="AO1198" s="3" t="s">
        <v>556</v>
      </c>
      <c r="AP1198" s="3" t="s">
        <v>130</v>
      </c>
      <c r="AQ1198" s="3" t="s">
        <v>131</v>
      </c>
      <c r="AR1198" s="3" t="s">
        <v>132</v>
      </c>
      <c r="AS1198" s="3" t="s">
        <v>133</v>
      </c>
      <c r="AT1198" s="3" t="s">
        <v>557</v>
      </c>
      <c r="AU1198" s="3" t="s">
        <v>557</v>
      </c>
      <c r="AV1198" s="3" t="s">
        <v>518</v>
      </c>
      <c r="AW1198" s="3" t="s">
        <v>519</v>
      </c>
      <c r="AX1198" s="3"/>
      <c r="AY1198" s="3"/>
      <c r="AZ1198" s="3"/>
      <c r="BA1198" s="3" t="s">
        <v>26</v>
      </c>
    </row>
    <row r="1199" spans="1:53" x14ac:dyDescent="0.2">
      <c r="A1199" s="3" t="s">
        <v>8076</v>
      </c>
      <c r="B1199" s="3" t="s">
        <v>8077</v>
      </c>
      <c r="C1199" s="3" t="s">
        <v>8078</v>
      </c>
      <c r="D1199" s="3"/>
      <c r="E1199" s="3"/>
      <c r="F1199" s="3" t="s">
        <v>8058</v>
      </c>
      <c r="G1199" s="3" t="s">
        <v>8079</v>
      </c>
      <c r="H1199" s="3"/>
      <c r="I1199" s="4">
        <v>45379</v>
      </c>
      <c r="J1199" s="4">
        <v>36429</v>
      </c>
      <c r="K1199" s="3" t="s">
        <v>525</v>
      </c>
      <c r="L1199" s="3"/>
      <c r="M1199" s="3"/>
      <c r="N1199" s="3" t="s">
        <v>526</v>
      </c>
      <c r="O1199" s="3" t="s">
        <v>526</v>
      </c>
      <c r="P1199" s="3" t="s">
        <v>1</v>
      </c>
      <c r="Q1199" s="3" t="s">
        <v>500</v>
      </c>
      <c r="R1199" s="3" t="s">
        <v>410</v>
      </c>
      <c r="S1199" s="3" t="s">
        <v>118</v>
      </c>
      <c r="T1199" s="3"/>
      <c r="U1199" s="3" t="s">
        <v>501</v>
      </c>
      <c r="V1199" s="3" t="s">
        <v>502</v>
      </c>
      <c r="W1199" s="3" t="s">
        <v>545</v>
      </c>
      <c r="X1199" s="3" t="s">
        <v>546</v>
      </c>
      <c r="Y1199" s="3" t="s">
        <v>564</v>
      </c>
      <c r="Z1199" s="3" t="s">
        <v>565</v>
      </c>
      <c r="AA1199" s="3" t="s">
        <v>549</v>
      </c>
      <c r="AB1199" s="3" t="s">
        <v>508</v>
      </c>
      <c r="AC1199" s="3" t="s">
        <v>14</v>
      </c>
      <c r="AD1199" s="6">
        <v>374.89</v>
      </c>
      <c r="AE1199" s="3" t="s">
        <v>509</v>
      </c>
      <c r="AF1199" s="3" t="s">
        <v>410</v>
      </c>
      <c r="AG1199" s="3" t="s">
        <v>16</v>
      </c>
      <c r="AH1199" s="3" t="s">
        <v>124</v>
      </c>
      <c r="AI1199" s="3" t="s">
        <v>550</v>
      </c>
      <c r="AJ1199" s="3" t="s">
        <v>551</v>
      </c>
      <c r="AK1199" s="3" t="s">
        <v>733</v>
      </c>
      <c r="AL1199" s="3" t="s">
        <v>734</v>
      </c>
      <c r="AM1199" s="3" t="s">
        <v>566</v>
      </c>
      <c r="AN1199" s="3" t="s">
        <v>568</v>
      </c>
      <c r="AO1199" s="3" t="s">
        <v>556</v>
      </c>
      <c r="AP1199" s="3" t="s">
        <v>130</v>
      </c>
      <c r="AQ1199" s="3" t="s">
        <v>131</v>
      </c>
      <c r="AR1199" s="3" t="s">
        <v>132</v>
      </c>
      <c r="AS1199" s="3" t="s">
        <v>133</v>
      </c>
      <c r="AT1199" s="3" t="s">
        <v>557</v>
      </c>
      <c r="AU1199" s="3" t="s">
        <v>557</v>
      </c>
      <c r="AV1199" s="3" t="s">
        <v>134</v>
      </c>
      <c r="AW1199" s="3" t="s">
        <v>558</v>
      </c>
      <c r="AX1199" s="3"/>
      <c r="AY1199" s="3"/>
      <c r="AZ1199" s="3"/>
      <c r="BA1199" s="3" t="s">
        <v>26</v>
      </c>
    </row>
    <row r="1200" spans="1:53" x14ac:dyDescent="0.2">
      <c r="A1200" s="3" t="s">
        <v>8080</v>
      </c>
      <c r="B1200" s="3" t="s">
        <v>8081</v>
      </c>
      <c r="C1200" s="3" t="s">
        <v>8082</v>
      </c>
      <c r="D1200" s="3"/>
      <c r="E1200" s="3"/>
      <c r="F1200" s="3" t="s">
        <v>8058</v>
      </c>
      <c r="G1200" s="3" t="s">
        <v>8083</v>
      </c>
      <c r="H1200" s="3"/>
      <c r="I1200" s="4">
        <v>45378</v>
      </c>
      <c r="J1200" s="4">
        <v>36414</v>
      </c>
      <c r="K1200" s="3" t="s">
        <v>525</v>
      </c>
      <c r="L1200" s="3" t="s">
        <v>8084</v>
      </c>
      <c r="M1200" s="3"/>
      <c r="N1200" s="3" t="s">
        <v>526</v>
      </c>
      <c r="O1200" s="3" t="s">
        <v>526</v>
      </c>
      <c r="P1200" s="3" t="s">
        <v>1</v>
      </c>
      <c r="Q1200" s="3" t="s">
        <v>500</v>
      </c>
      <c r="R1200" s="3" t="s">
        <v>410</v>
      </c>
      <c r="S1200" s="3" t="s">
        <v>118</v>
      </c>
      <c r="T1200" s="3"/>
      <c r="U1200" s="3" t="s">
        <v>501</v>
      </c>
      <c r="V1200" s="3" t="s">
        <v>502</v>
      </c>
      <c r="W1200" s="3" t="s">
        <v>545</v>
      </c>
      <c r="X1200" s="3" t="s">
        <v>546</v>
      </c>
      <c r="Y1200" s="3" t="s">
        <v>1635</v>
      </c>
      <c r="Z1200" s="3" t="s">
        <v>1636</v>
      </c>
      <c r="AA1200" s="3" t="s">
        <v>549</v>
      </c>
      <c r="AB1200" s="3" t="s">
        <v>508</v>
      </c>
      <c r="AC1200" s="3" t="s">
        <v>14</v>
      </c>
      <c r="AD1200" s="6">
        <v>374.89</v>
      </c>
      <c r="AE1200" s="3" t="s">
        <v>509</v>
      </c>
      <c r="AF1200" s="3" t="s">
        <v>410</v>
      </c>
      <c r="AG1200" s="3" t="s">
        <v>16</v>
      </c>
      <c r="AH1200" s="3" t="s">
        <v>124</v>
      </c>
      <c r="AI1200" s="3" t="s">
        <v>550</v>
      </c>
      <c r="AJ1200" s="3" t="s">
        <v>551</v>
      </c>
      <c r="AK1200" s="3" t="s">
        <v>3316</v>
      </c>
      <c r="AL1200" s="3" t="s">
        <v>3317</v>
      </c>
      <c r="AM1200" s="3" t="s">
        <v>3316</v>
      </c>
      <c r="AN1200" s="3" t="s">
        <v>555</v>
      </c>
      <c r="AO1200" s="3" t="s">
        <v>556</v>
      </c>
      <c r="AP1200" s="3" t="s">
        <v>130</v>
      </c>
      <c r="AQ1200" s="3" t="s">
        <v>131</v>
      </c>
      <c r="AR1200" s="3" t="s">
        <v>132</v>
      </c>
      <c r="AS1200" s="3" t="s">
        <v>133</v>
      </c>
      <c r="AT1200" s="3" t="s">
        <v>557</v>
      </c>
      <c r="AU1200" s="3" t="s">
        <v>557</v>
      </c>
      <c r="AV1200" s="3" t="s">
        <v>538</v>
      </c>
      <c r="AW1200" s="3" t="s">
        <v>539</v>
      </c>
      <c r="AX1200" s="3"/>
      <c r="AY1200" s="3"/>
      <c r="AZ1200" s="3"/>
      <c r="BA1200" s="3" t="s">
        <v>26</v>
      </c>
    </row>
    <row r="1201" spans="1:53" x14ac:dyDescent="0.2">
      <c r="A1201" s="3" t="s">
        <v>8085</v>
      </c>
      <c r="B1201" s="3" t="s">
        <v>8086</v>
      </c>
      <c r="C1201" s="3" t="s">
        <v>8087</v>
      </c>
      <c r="D1201" s="3"/>
      <c r="E1201" s="3"/>
      <c r="F1201" s="3" t="s">
        <v>8058</v>
      </c>
      <c r="G1201" s="3" t="s">
        <v>8088</v>
      </c>
      <c r="H1201" s="3"/>
      <c r="I1201" s="4">
        <v>45364</v>
      </c>
      <c r="J1201" s="4">
        <v>30038</v>
      </c>
      <c r="K1201" s="3" t="s">
        <v>525</v>
      </c>
      <c r="L1201" s="3" t="s">
        <v>8089</v>
      </c>
      <c r="M1201" s="3"/>
      <c r="N1201" s="3" t="s">
        <v>526</v>
      </c>
      <c r="O1201" s="3" t="s">
        <v>526</v>
      </c>
      <c r="P1201" s="3" t="s">
        <v>1</v>
      </c>
      <c r="Q1201" s="3" t="s">
        <v>500</v>
      </c>
      <c r="R1201" s="3" t="s">
        <v>410</v>
      </c>
      <c r="S1201" s="3" t="s">
        <v>118</v>
      </c>
      <c r="T1201" s="3"/>
      <c r="U1201" s="3" t="s">
        <v>501</v>
      </c>
      <c r="V1201" s="3" t="s">
        <v>502</v>
      </c>
      <c r="W1201" s="3" t="s">
        <v>545</v>
      </c>
      <c r="X1201" s="3" t="s">
        <v>546</v>
      </c>
      <c r="Y1201" s="3" t="s">
        <v>564</v>
      </c>
      <c r="Z1201" s="3" t="s">
        <v>565</v>
      </c>
      <c r="AA1201" s="3" t="s">
        <v>549</v>
      </c>
      <c r="AB1201" s="3" t="s">
        <v>508</v>
      </c>
      <c r="AC1201" s="3" t="s">
        <v>14</v>
      </c>
      <c r="AD1201" s="6">
        <v>374.89</v>
      </c>
      <c r="AE1201" s="3" t="s">
        <v>509</v>
      </c>
      <c r="AF1201" s="3" t="s">
        <v>410</v>
      </c>
      <c r="AG1201" s="3" t="s">
        <v>16</v>
      </c>
      <c r="AH1201" s="3" t="s">
        <v>124</v>
      </c>
      <c r="AI1201" s="3" t="s">
        <v>550</v>
      </c>
      <c r="AJ1201" s="3" t="s">
        <v>551</v>
      </c>
      <c r="AK1201" s="3" t="s">
        <v>1220</v>
      </c>
      <c r="AL1201" s="3" t="s">
        <v>1221</v>
      </c>
      <c r="AM1201" s="3" t="s">
        <v>566</v>
      </c>
      <c r="AN1201" s="3" t="s">
        <v>568</v>
      </c>
      <c r="AO1201" s="3" t="s">
        <v>556</v>
      </c>
      <c r="AP1201" s="3" t="s">
        <v>130</v>
      </c>
      <c r="AQ1201" s="3" t="s">
        <v>131</v>
      </c>
      <c r="AR1201" s="3" t="s">
        <v>132</v>
      </c>
      <c r="AS1201" s="3" t="s">
        <v>133</v>
      </c>
      <c r="AT1201" s="3" t="s">
        <v>557</v>
      </c>
      <c r="AU1201" s="3" t="s">
        <v>557</v>
      </c>
      <c r="AV1201" s="3" t="s">
        <v>518</v>
      </c>
      <c r="AW1201" s="3" t="s">
        <v>519</v>
      </c>
      <c r="AX1201" s="3"/>
      <c r="AY1201" s="3"/>
      <c r="AZ1201" s="3"/>
      <c r="BA1201" s="3" t="s">
        <v>26</v>
      </c>
    </row>
    <row r="1202" spans="1:53" x14ac:dyDescent="0.2">
      <c r="A1202" s="3" t="s">
        <v>8090</v>
      </c>
      <c r="B1202" s="3" t="s">
        <v>8091</v>
      </c>
      <c r="C1202" s="3" t="s">
        <v>8092</v>
      </c>
      <c r="D1202" s="3"/>
      <c r="E1202" s="3"/>
      <c r="F1202" s="3" t="s">
        <v>8093</v>
      </c>
      <c r="G1202" s="3" t="s">
        <v>8094</v>
      </c>
      <c r="H1202" s="3"/>
      <c r="I1202" s="4">
        <v>45378</v>
      </c>
      <c r="J1202" s="4">
        <v>36153</v>
      </c>
      <c r="K1202" s="3" t="s">
        <v>525</v>
      </c>
      <c r="L1202" s="3"/>
      <c r="M1202" s="3"/>
      <c r="N1202" s="3" t="s">
        <v>526</v>
      </c>
      <c r="O1202" s="3" t="s">
        <v>526</v>
      </c>
      <c r="P1202" s="3" t="s">
        <v>1</v>
      </c>
      <c r="Q1202" s="3" t="s">
        <v>500</v>
      </c>
      <c r="R1202" s="3" t="s">
        <v>410</v>
      </c>
      <c r="S1202" s="3" t="s">
        <v>118</v>
      </c>
      <c r="T1202" s="3"/>
      <c r="U1202" s="3" t="s">
        <v>501</v>
      </c>
      <c r="V1202" s="3" t="s">
        <v>502</v>
      </c>
      <c r="W1202" s="3" t="s">
        <v>545</v>
      </c>
      <c r="X1202" s="3" t="s">
        <v>546</v>
      </c>
      <c r="Y1202" s="3" t="s">
        <v>564</v>
      </c>
      <c r="Z1202" s="3" t="s">
        <v>565</v>
      </c>
      <c r="AA1202" s="3" t="s">
        <v>549</v>
      </c>
      <c r="AB1202" s="3" t="s">
        <v>508</v>
      </c>
      <c r="AC1202" s="3" t="s">
        <v>14</v>
      </c>
      <c r="AD1202" s="6">
        <v>374.89</v>
      </c>
      <c r="AE1202" s="3" t="s">
        <v>509</v>
      </c>
      <c r="AF1202" s="3" t="s">
        <v>410</v>
      </c>
      <c r="AG1202" s="3" t="s">
        <v>16</v>
      </c>
      <c r="AH1202" s="3" t="s">
        <v>124</v>
      </c>
      <c r="AI1202" s="3" t="s">
        <v>550</v>
      </c>
      <c r="AJ1202" s="3" t="s">
        <v>551</v>
      </c>
      <c r="AK1202" s="3" t="s">
        <v>566</v>
      </c>
      <c r="AL1202" s="3" t="s">
        <v>567</v>
      </c>
      <c r="AM1202" s="3" t="s">
        <v>566</v>
      </c>
      <c r="AN1202" s="3" t="s">
        <v>568</v>
      </c>
      <c r="AO1202" s="3" t="s">
        <v>556</v>
      </c>
      <c r="AP1202" s="3" t="s">
        <v>130</v>
      </c>
      <c r="AQ1202" s="3" t="s">
        <v>131</v>
      </c>
      <c r="AR1202" s="3" t="s">
        <v>132</v>
      </c>
      <c r="AS1202" s="3" t="s">
        <v>133</v>
      </c>
      <c r="AT1202" s="3" t="s">
        <v>557</v>
      </c>
      <c r="AU1202" s="3" t="s">
        <v>557</v>
      </c>
      <c r="AV1202" s="3" t="s">
        <v>134</v>
      </c>
      <c r="AW1202" s="3" t="s">
        <v>558</v>
      </c>
      <c r="AX1202" s="3"/>
      <c r="AY1202" s="3"/>
      <c r="AZ1202" s="3"/>
      <c r="BA1202" s="3" t="s">
        <v>26</v>
      </c>
    </row>
    <row r="1203" spans="1:53" x14ac:dyDescent="0.2">
      <c r="A1203" s="3" t="s">
        <v>8095</v>
      </c>
      <c r="B1203" s="3" t="s">
        <v>8096</v>
      </c>
      <c r="C1203" s="3" t="s">
        <v>8097</v>
      </c>
      <c r="D1203" s="3" t="s">
        <v>8098</v>
      </c>
      <c r="E1203" s="3" t="s">
        <v>8098</v>
      </c>
      <c r="F1203" s="3" t="s">
        <v>8099</v>
      </c>
      <c r="G1203" s="3" t="s">
        <v>8100</v>
      </c>
      <c r="H1203" s="3"/>
      <c r="I1203" s="4">
        <v>45357</v>
      </c>
      <c r="J1203" s="4">
        <v>37848</v>
      </c>
      <c r="K1203" s="3" t="s">
        <v>465</v>
      </c>
      <c r="L1203" s="3" t="s">
        <v>8101</v>
      </c>
      <c r="M1203" s="3"/>
      <c r="N1203" s="3" t="s">
        <v>466</v>
      </c>
      <c r="O1203" s="3" t="s">
        <v>466</v>
      </c>
      <c r="P1203" s="3" t="s">
        <v>1</v>
      </c>
      <c r="Q1203" s="3" t="s">
        <v>500</v>
      </c>
      <c r="R1203" s="3" t="s">
        <v>117</v>
      </c>
      <c r="S1203" s="3" t="s">
        <v>118</v>
      </c>
      <c r="T1203" s="3"/>
      <c r="U1203" s="3" t="s">
        <v>501</v>
      </c>
      <c r="V1203" s="3" t="s">
        <v>1395</v>
      </c>
      <c r="W1203" s="3" t="s">
        <v>1396</v>
      </c>
      <c r="X1203" s="3" t="s">
        <v>919</v>
      </c>
      <c r="Y1203" s="3" t="s">
        <v>920</v>
      </c>
      <c r="Z1203" s="3" t="s">
        <v>921</v>
      </c>
      <c r="AA1203" s="3" t="s">
        <v>922</v>
      </c>
      <c r="AB1203" s="3" t="s">
        <v>52</v>
      </c>
      <c r="AC1203" s="3" t="s">
        <v>11</v>
      </c>
      <c r="AD1203" s="6">
        <v>19.5</v>
      </c>
      <c r="AE1203" s="3" t="s">
        <v>690</v>
      </c>
      <c r="AF1203" s="3" t="s">
        <v>117</v>
      </c>
      <c r="AG1203" s="3" t="s">
        <v>19</v>
      </c>
      <c r="AH1203" s="3"/>
      <c r="AI1203" s="3"/>
      <c r="AJ1203" s="3" t="s">
        <v>923</v>
      </c>
      <c r="AK1203" s="3" t="s">
        <v>2675</v>
      </c>
      <c r="AL1203" s="3" t="s">
        <v>2676</v>
      </c>
      <c r="AM1203" s="3"/>
      <c r="AN1203" s="3" t="s">
        <v>2675</v>
      </c>
      <c r="AO1203" s="3" t="s">
        <v>924</v>
      </c>
      <c r="AP1203" s="3" t="s">
        <v>477</v>
      </c>
      <c r="AQ1203" s="3" t="s">
        <v>478</v>
      </c>
      <c r="AR1203" s="3" t="s">
        <v>132</v>
      </c>
      <c r="AS1203" s="3" t="s">
        <v>133</v>
      </c>
      <c r="AT1203" s="3"/>
      <c r="AU1203" s="3"/>
      <c r="AV1203" s="3" t="s">
        <v>134</v>
      </c>
      <c r="AW1203" s="3"/>
      <c r="AX1203" s="3" t="s">
        <v>8102</v>
      </c>
      <c r="AY1203" s="3"/>
      <c r="AZ1203" s="3"/>
      <c r="BA1203" s="3" t="s">
        <v>26</v>
      </c>
    </row>
    <row r="1204" spans="1:53" x14ac:dyDescent="0.2">
      <c r="A1204" s="3" t="s">
        <v>8103</v>
      </c>
      <c r="B1204" s="3" t="s">
        <v>8104</v>
      </c>
      <c r="C1204" s="3" t="s">
        <v>8105</v>
      </c>
      <c r="D1204" s="3"/>
      <c r="E1204" s="3"/>
      <c r="F1204" s="3" t="s">
        <v>8106</v>
      </c>
      <c r="G1204" s="3" t="s">
        <v>8107</v>
      </c>
      <c r="H1204" s="3"/>
      <c r="I1204" s="4">
        <v>45378</v>
      </c>
      <c r="J1204" s="4">
        <v>33061</v>
      </c>
      <c r="K1204" s="3" t="s">
        <v>525</v>
      </c>
      <c r="L1204" s="3"/>
      <c r="M1204" s="3"/>
      <c r="N1204" s="3" t="s">
        <v>526</v>
      </c>
      <c r="O1204" s="3" t="s">
        <v>526</v>
      </c>
      <c r="P1204" s="3" t="s">
        <v>1</v>
      </c>
      <c r="Q1204" s="3" t="s">
        <v>500</v>
      </c>
      <c r="R1204" s="3" t="s">
        <v>410</v>
      </c>
      <c r="S1204" s="3" t="s">
        <v>118</v>
      </c>
      <c r="T1204" s="3"/>
      <c r="U1204" s="3" t="s">
        <v>501</v>
      </c>
      <c r="V1204" s="3" t="s">
        <v>502</v>
      </c>
      <c r="W1204" s="3" t="s">
        <v>545</v>
      </c>
      <c r="X1204" s="3" t="s">
        <v>546</v>
      </c>
      <c r="Y1204" s="3" t="s">
        <v>701</v>
      </c>
      <c r="Z1204" s="3" t="s">
        <v>702</v>
      </c>
      <c r="AA1204" s="3" t="s">
        <v>549</v>
      </c>
      <c r="AB1204" s="3" t="s">
        <v>508</v>
      </c>
      <c r="AC1204" s="3" t="s">
        <v>14</v>
      </c>
      <c r="AD1204" s="6">
        <v>374.89</v>
      </c>
      <c r="AE1204" s="3" t="s">
        <v>509</v>
      </c>
      <c r="AF1204" s="3" t="s">
        <v>410</v>
      </c>
      <c r="AG1204" s="3" t="s">
        <v>16</v>
      </c>
      <c r="AH1204" s="3" t="s">
        <v>124</v>
      </c>
      <c r="AI1204" s="3" t="s">
        <v>550</v>
      </c>
      <c r="AJ1204" s="3" t="s">
        <v>551</v>
      </c>
      <c r="AK1204" s="3" t="s">
        <v>756</v>
      </c>
      <c r="AL1204" s="3" t="s">
        <v>757</v>
      </c>
      <c r="AM1204" s="3" t="s">
        <v>554</v>
      </c>
      <c r="AN1204" s="3" t="s">
        <v>555</v>
      </c>
      <c r="AO1204" s="3" t="s">
        <v>556</v>
      </c>
      <c r="AP1204" s="3" t="s">
        <v>130</v>
      </c>
      <c r="AQ1204" s="3" t="s">
        <v>131</v>
      </c>
      <c r="AR1204" s="3" t="s">
        <v>132</v>
      </c>
      <c r="AS1204" s="3" t="s">
        <v>133</v>
      </c>
      <c r="AT1204" s="3" t="s">
        <v>557</v>
      </c>
      <c r="AU1204" s="3" t="s">
        <v>557</v>
      </c>
      <c r="AV1204" s="3" t="s">
        <v>134</v>
      </c>
      <c r="AW1204" s="3" t="s">
        <v>558</v>
      </c>
      <c r="AX1204" s="3"/>
      <c r="AY1204" s="3"/>
      <c r="AZ1204" s="3"/>
      <c r="BA1204" s="3" t="s">
        <v>26</v>
      </c>
    </row>
    <row r="1205" spans="1:53" x14ac:dyDescent="0.2">
      <c r="A1205" s="3" t="s">
        <v>8108</v>
      </c>
      <c r="B1205" s="3" t="s">
        <v>8109</v>
      </c>
      <c r="C1205" s="3" t="s">
        <v>8110</v>
      </c>
      <c r="D1205" s="3"/>
      <c r="E1205" s="3"/>
      <c r="F1205" s="3" t="s">
        <v>8111</v>
      </c>
      <c r="G1205" s="3" t="s">
        <v>8112</v>
      </c>
      <c r="H1205" s="3"/>
      <c r="I1205" s="4">
        <v>45380</v>
      </c>
      <c r="J1205" s="4">
        <v>31675</v>
      </c>
      <c r="K1205" s="3" t="s">
        <v>525</v>
      </c>
      <c r="L1205" s="3"/>
      <c r="M1205" s="3"/>
      <c r="N1205" s="3" t="s">
        <v>526</v>
      </c>
      <c r="O1205" s="3" t="s">
        <v>526</v>
      </c>
      <c r="P1205" s="3" t="s">
        <v>1</v>
      </c>
      <c r="Q1205" s="3" t="s">
        <v>500</v>
      </c>
      <c r="R1205" s="3" t="s">
        <v>410</v>
      </c>
      <c r="S1205" s="3" t="s">
        <v>118</v>
      </c>
      <c r="T1205" s="3"/>
      <c r="U1205" s="3" t="s">
        <v>501</v>
      </c>
      <c r="V1205" s="3" t="s">
        <v>502</v>
      </c>
      <c r="W1205" s="3" t="s">
        <v>545</v>
      </c>
      <c r="X1205" s="3" t="s">
        <v>546</v>
      </c>
      <c r="Y1205" s="3" t="s">
        <v>564</v>
      </c>
      <c r="Z1205" s="3" t="s">
        <v>565</v>
      </c>
      <c r="AA1205" s="3" t="s">
        <v>549</v>
      </c>
      <c r="AB1205" s="3" t="s">
        <v>508</v>
      </c>
      <c r="AC1205" s="3" t="s">
        <v>14</v>
      </c>
      <c r="AD1205" s="6">
        <v>374.89</v>
      </c>
      <c r="AE1205" s="3" t="s">
        <v>509</v>
      </c>
      <c r="AF1205" s="3" t="s">
        <v>410</v>
      </c>
      <c r="AG1205" s="3" t="s">
        <v>16</v>
      </c>
      <c r="AH1205" s="3" t="s">
        <v>124</v>
      </c>
      <c r="AI1205" s="3" t="s">
        <v>550</v>
      </c>
      <c r="AJ1205" s="3" t="s">
        <v>551</v>
      </c>
      <c r="AK1205" s="3" t="s">
        <v>566</v>
      </c>
      <c r="AL1205" s="3" t="s">
        <v>567</v>
      </c>
      <c r="AM1205" s="3" t="s">
        <v>566</v>
      </c>
      <c r="AN1205" s="3" t="s">
        <v>568</v>
      </c>
      <c r="AO1205" s="3" t="s">
        <v>556</v>
      </c>
      <c r="AP1205" s="3" t="s">
        <v>130</v>
      </c>
      <c r="AQ1205" s="3" t="s">
        <v>131</v>
      </c>
      <c r="AR1205" s="3" t="s">
        <v>132</v>
      </c>
      <c r="AS1205" s="3" t="s">
        <v>133</v>
      </c>
      <c r="AT1205" s="3" t="s">
        <v>557</v>
      </c>
      <c r="AU1205" s="3" t="s">
        <v>557</v>
      </c>
      <c r="AV1205" s="3" t="s">
        <v>518</v>
      </c>
      <c r="AW1205" s="3" t="s">
        <v>519</v>
      </c>
      <c r="AX1205" s="3"/>
      <c r="AY1205" s="3"/>
      <c r="AZ1205" s="3"/>
      <c r="BA1205" s="3" t="s">
        <v>26</v>
      </c>
    </row>
    <row r="1206" spans="1:53" x14ac:dyDescent="0.2">
      <c r="A1206" s="3" t="s">
        <v>8113</v>
      </c>
      <c r="B1206" s="3" t="s">
        <v>8114</v>
      </c>
      <c r="C1206" s="3" t="s">
        <v>8115</v>
      </c>
      <c r="D1206" s="3"/>
      <c r="E1206" s="3"/>
      <c r="F1206" s="3" t="s">
        <v>8111</v>
      </c>
      <c r="G1206" s="3" t="s">
        <v>8116</v>
      </c>
      <c r="H1206" s="3"/>
      <c r="I1206" s="4">
        <v>45379</v>
      </c>
      <c r="J1206" s="4">
        <v>34574</v>
      </c>
      <c r="K1206" s="3" t="s">
        <v>465</v>
      </c>
      <c r="L1206" s="3"/>
      <c r="M1206" s="3"/>
      <c r="N1206" s="3" t="s">
        <v>526</v>
      </c>
      <c r="O1206" s="3" t="s">
        <v>526</v>
      </c>
      <c r="P1206" s="3" t="s">
        <v>1</v>
      </c>
      <c r="Q1206" s="3" t="s">
        <v>500</v>
      </c>
      <c r="R1206" s="3" t="s">
        <v>410</v>
      </c>
      <c r="S1206" s="3" t="s">
        <v>118</v>
      </c>
      <c r="T1206" s="3"/>
      <c r="U1206" s="3" t="s">
        <v>501</v>
      </c>
      <c r="V1206" s="3" t="s">
        <v>502</v>
      </c>
      <c r="W1206" s="3" t="s">
        <v>545</v>
      </c>
      <c r="X1206" s="3" t="s">
        <v>546</v>
      </c>
      <c r="Y1206" s="3" t="s">
        <v>564</v>
      </c>
      <c r="Z1206" s="3" t="s">
        <v>565</v>
      </c>
      <c r="AA1206" s="3" t="s">
        <v>549</v>
      </c>
      <c r="AB1206" s="3" t="s">
        <v>508</v>
      </c>
      <c r="AC1206" s="3" t="s">
        <v>14</v>
      </c>
      <c r="AD1206" s="6">
        <v>374.89</v>
      </c>
      <c r="AE1206" s="3" t="s">
        <v>509</v>
      </c>
      <c r="AF1206" s="3" t="s">
        <v>410</v>
      </c>
      <c r="AG1206" s="3" t="s">
        <v>16</v>
      </c>
      <c r="AH1206" s="3" t="s">
        <v>124</v>
      </c>
      <c r="AI1206" s="3" t="s">
        <v>550</v>
      </c>
      <c r="AJ1206" s="3" t="s">
        <v>551</v>
      </c>
      <c r="AK1206" s="3" t="s">
        <v>733</v>
      </c>
      <c r="AL1206" s="3" t="s">
        <v>734</v>
      </c>
      <c r="AM1206" s="3" t="s">
        <v>566</v>
      </c>
      <c r="AN1206" s="3" t="s">
        <v>568</v>
      </c>
      <c r="AO1206" s="3" t="s">
        <v>556</v>
      </c>
      <c r="AP1206" s="3" t="s">
        <v>130</v>
      </c>
      <c r="AQ1206" s="3" t="s">
        <v>131</v>
      </c>
      <c r="AR1206" s="3" t="s">
        <v>132</v>
      </c>
      <c r="AS1206" s="3" t="s">
        <v>133</v>
      </c>
      <c r="AT1206" s="3" t="s">
        <v>557</v>
      </c>
      <c r="AU1206" s="3" t="s">
        <v>557</v>
      </c>
      <c r="AV1206" s="3" t="s">
        <v>518</v>
      </c>
      <c r="AW1206" s="3" t="s">
        <v>519</v>
      </c>
      <c r="AX1206" s="3"/>
      <c r="AY1206" s="3"/>
      <c r="AZ1206" s="3"/>
      <c r="BA1206" s="3" t="s">
        <v>26</v>
      </c>
    </row>
    <row r="1207" spans="1:53" x14ac:dyDescent="0.2">
      <c r="A1207" s="3" t="s">
        <v>8117</v>
      </c>
      <c r="B1207" s="3" t="s">
        <v>8118</v>
      </c>
      <c r="C1207" s="3" t="s">
        <v>8119</v>
      </c>
      <c r="D1207" s="3"/>
      <c r="E1207" s="3"/>
      <c r="F1207" s="3" t="s">
        <v>8111</v>
      </c>
      <c r="G1207" s="3" t="s">
        <v>8120</v>
      </c>
      <c r="H1207" s="3"/>
      <c r="I1207" s="4">
        <v>45371</v>
      </c>
      <c r="J1207" s="4">
        <v>32561</v>
      </c>
      <c r="K1207" s="3" t="s">
        <v>525</v>
      </c>
      <c r="L1207" s="3" t="s">
        <v>8121</v>
      </c>
      <c r="M1207" s="3"/>
      <c r="N1207" s="3" t="s">
        <v>8122</v>
      </c>
      <c r="O1207" s="3" t="s">
        <v>8122</v>
      </c>
      <c r="P1207" s="3" t="s">
        <v>1</v>
      </c>
      <c r="Q1207" s="3" t="s">
        <v>500</v>
      </c>
      <c r="R1207" s="3" t="s">
        <v>163</v>
      </c>
      <c r="S1207" s="3" t="s">
        <v>21</v>
      </c>
      <c r="T1207" s="3" t="s">
        <v>45</v>
      </c>
      <c r="U1207" s="3" t="s">
        <v>1375</v>
      </c>
      <c r="V1207" s="3" t="s">
        <v>502</v>
      </c>
      <c r="W1207" s="3" t="s">
        <v>545</v>
      </c>
      <c r="X1207" s="3" t="s">
        <v>546</v>
      </c>
      <c r="Y1207" s="3" t="s">
        <v>5614</v>
      </c>
      <c r="Z1207" s="3" t="s">
        <v>5615</v>
      </c>
      <c r="AA1207" s="3" t="s">
        <v>549</v>
      </c>
      <c r="AB1207" s="3" t="s">
        <v>508</v>
      </c>
      <c r="AC1207" s="3" t="s">
        <v>14</v>
      </c>
      <c r="AD1207" s="6">
        <v>310250</v>
      </c>
      <c r="AE1207" s="3" t="s">
        <v>646</v>
      </c>
      <c r="AF1207" s="3" t="s">
        <v>163</v>
      </c>
      <c r="AG1207" s="3" t="s">
        <v>16</v>
      </c>
      <c r="AH1207" s="3" t="s">
        <v>124</v>
      </c>
      <c r="AI1207" s="3" t="s">
        <v>550</v>
      </c>
      <c r="AJ1207" s="3" t="s">
        <v>551</v>
      </c>
      <c r="AK1207" s="3" t="s">
        <v>8123</v>
      </c>
      <c r="AL1207" s="3" t="s">
        <v>8124</v>
      </c>
      <c r="AM1207" s="3"/>
      <c r="AN1207" s="3" t="s">
        <v>8123</v>
      </c>
      <c r="AO1207" s="3" t="s">
        <v>785</v>
      </c>
      <c r="AP1207" s="3" t="s">
        <v>132</v>
      </c>
      <c r="AQ1207" s="3" t="s">
        <v>132</v>
      </c>
      <c r="AR1207" s="3" t="s">
        <v>132</v>
      </c>
      <c r="AS1207" s="3" t="s">
        <v>133</v>
      </c>
      <c r="AT1207" s="3"/>
      <c r="AU1207" s="3"/>
      <c r="AV1207" s="3" t="s">
        <v>134</v>
      </c>
      <c r="AW1207" s="3"/>
      <c r="AX1207" s="3" t="s">
        <v>8125</v>
      </c>
      <c r="AY1207" s="3"/>
      <c r="AZ1207" s="3"/>
      <c r="BA1207" s="3" t="str">
        <f>VLOOKUP(T1207,Summary!$V$41:$W$61,2,FALSE)</f>
        <v>Professional</v>
      </c>
    </row>
    <row r="1208" spans="1:53" x14ac:dyDescent="0.2">
      <c r="A1208" s="3" t="s">
        <v>8126</v>
      </c>
      <c r="B1208" s="3" t="s">
        <v>8127</v>
      </c>
      <c r="C1208" s="3" t="s">
        <v>8128</v>
      </c>
      <c r="D1208" s="3"/>
      <c r="E1208" s="3"/>
      <c r="F1208" s="3" t="s">
        <v>8129</v>
      </c>
      <c r="G1208" s="3" t="s">
        <v>2716</v>
      </c>
      <c r="H1208" s="3"/>
      <c r="I1208" s="4">
        <v>45357</v>
      </c>
      <c r="J1208" s="4">
        <v>35764</v>
      </c>
      <c r="K1208" s="3" t="s">
        <v>525</v>
      </c>
      <c r="L1208" s="3" t="s">
        <v>8130</v>
      </c>
      <c r="M1208" s="3"/>
      <c r="N1208" s="3" t="s">
        <v>526</v>
      </c>
      <c r="O1208" s="3" t="s">
        <v>526</v>
      </c>
      <c r="P1208" s="3" t="s">
        <v>1</v>
      </c>
      <c r="Q1208" s="3" t="s">
        <v>500</v>
      </c>
      <c r="R1208" s="3" t="s">
        <v>410</v>
      </c>
      <c r="S1208" s="3" t="s">
        <v>118</v>
      </c>
      <c r="T1208" s="3"/>
      <c r="U1208" s="3" t="s">
        <v>501</v>
      </c>
      <c r="V1208" s="3" t="s">
        <v>502</v>
      </c>
      <c r="W1208" s="3" t="s">
        <v>527</v>
      </c>
      <c r="X1208" s="3" t="s">
        <v>528</v>
      </c>
      <c r="Y1208" s="3" t="s">
        <v>1583</v>
      </c>
      <c r="Z1208" s="3" t="s">
        <v>1584</v>
      </c>
      <c r="AA1208" s="3" t="s">
        <v>1931</v>
      </c>
      <c r="AB1208" s="3" t="s">
        <v>508</v>
      </c>
      <c r="AC1208" s="3" t="s">
        <v>14</v>
      </c>
      <c r="AD1208" s="6">
        <v>405.71</v>
      </c>
      <c r="AE1208" s="3" t="s">
        <v>509</v>
      </c>
      <c r="AF1208" s="3" t="s">
        <v>410</v>
      </c>
      <c r="AG1208" s="3" t="s">
        <v>16</v>
      </c>
      <c r="AH1208" s="3" t="s">
        <v>472</v>
      </c>
      <c r="AI1208" s="3" t="s">
        <v>473</v>
      </c>
      <c r="AJ1208" s="3" t="s">
        <v>532</v>
      </c>
      <c r="AK1208" s="3" t="s">
        <v>3431</v>
      </c>
      <c r="AL1208" s="3" t="s">
        <v>3432</v>
      </c>
      <c r="AM1208" s="3" t="s">
        <v>535</v>
      </c>
      <c r="AN1208" s="3" t="s">
        <v>536</v>
      </c>
      <c r="AO1208" s="3" t="s">
        <v>537</v>
      </c>
      <c r="AP1208" s="3" t="s">
        <v>130</v>
      </c>
      <c r="AQ1208" s="3" t="s">
        <v>131</v>
      </c>
      <c r="AR1208" s="3" t="s">
        <v>132</v>
      </c>
      <c r="AS1208" s="3" t="s">
        <v>133</v>
      </c>
      <c r="AT1208" s="3"/>
      <c r="AU1208" s="3"/>
      <c r="AV1208" s="3" t="s">
        <v>538</v>
      </c>
      <c r="AW1208" s="3" t="s">
        <v>539</v>
      </c>
      <c r="AX1208" s="3"/>
      <c r="AY1208" s="3"/>
      <c r="AZ1208" s="3"/>
      <c r="BA1208" s="3" t="s">
        <v>26</v>
      </c>
    </row>
    <row r="1209" spans="1:53" hidden="1" x14ac:dyDescent="0.2">
      <c r="A1209" s="3" t="s">
        <v>8131</v>
      </c>
      <c r="B1209" s="3" t="s">
        <v>8132</v>
      </c>
      <c r="C1209" s="3"/>
      <c r="D1209" s="3"/>
      <c r="E1209" s="3"/>
      <c r="F1209" s="3" t="s">
        <v>8133</v>
      </c>
      <c r="G1209" s="3" t="s">
        <v>8134</v>
      </c>
      <c r="H1209" s="3"/>
      <c r="I1209" s="4">
        <v>45355</v>
      </c>
      <c r="J1209" s="4"/>
      <c r="K1209" s="3"/>
      <c r="L1209" s="3"/>
      <c r="M1209" s="3"/>
      <c r="N1209" s="3" t="s">
        <v>1606</v>
      </c>
      <c r="O1209" s="3" t="s">
        <v>1606</v>
      </c>
      <c r="P1209" s="3" t="s">
        <v>115</v>
      </c>
      <c r="Q1209" s="3" t="s">
        <v>116</v>
      </c>
      <c r="R1209" s="3" t="s">
        <v>410</v>
      </c>
      <c r="S1209" s="3" t="s">
        <v>118</v>
      </c>
      <c r="T1209" s="3"/>
      <c r="U1209" s="3"/>
      <c r="V1209" s="3"/>
      <c r="W1209" s="3"/>
      <c r="X1209" s="3" t="s">
        <v>919</v>
      </c>
      <c r="Y1209" s="3" t="s">
        <v>1608</v>
      </c>
      <c r="Z1209" s="3" t="s">
        <v>1609</v>
      </c>
      <c r="AA1209" s="3" t="s">
        <v>1610</v>
      </c>
      <c r="AB1209" s="3" t="s">
        <v>52</v>
      </c>
      <c r="AC1209" s="3" t="s">
        <v>11</v>
      </c>
      <c r="AD1209" s="5">
        <v>0</v>
      </c>
      <c r="AE1209" s="3"/>
      <c r="AF1209" s="3" t="s">
        <v>410</v>
      </c>
      <c r="AG1209" s="3" t="s">
        <v>10</v>
      </c>
      <c r="AH1209" s="3" t="s">
        <v>510</v>
      </c>
      <c r="AI1209" s="3"/>
      <c r="AJ1209" s="3" t="s">
        <v>511</v>
      </c>
      <c r="AK1209" s="3" t="s">
        <v>1611</v>
      </c>
      <c r="AL1209" s="3" t="s">
        <v>1612</v>
      </c>
      <c r="AM1209" s="3" t="s">
        <v>1611</v>
      </c>
      <c r="AN1209" s="3" t="s">
        <v>1613</v>
      </c>
      <c r="AO1209" s="3" t="s">
        <v>1614</v>
      </c>
      <c r="AP1209" s="3" t="s">
        <v>515</v>
      </c>
      <c r="AQ1209" s="3" t="s">
        <v>516</v>
      </c>
      <c r="AR1209" s="3" t="s">
        <v>443</v>
      </c>
      <c r="AS1209" s="3" t="s">
        <v>133</v>
      </c>
      <c r="AT1209" s="3"/>
      <c r="AU1209" s="3"/>
      <c r="AV1209" s="3" t="s">
        <v>134</v>
      </c>
      <c r="AW1209" s="3"/>
      <c r="AX1209" s="3"/>
      <c r="AY1209" s="3"/>
      <c r="AZ1209" s="3"/>
      <c r="BA1209" s="3"/>
    </row>
    <row r="1210" spans="1:53" hidden="1" x14ac:dyDescent="0.2">
      <c r="A1210" s="3" t="s">
        <v>8135</v>
      </c>
      <c r="B1210" s="3" t="s">
        <v>8136</v>
      </c>
      <c r="C1210" s="3" t="s">
        <v>8137</v>
      </c>
      <c r="D1210" s="3" t="s">
        <v>8138</v>
      </c>
      <c r="E1210" s="3" t="s">
        <v>8138</v>
      </c>
      <c r="F1210" s="3" t="s">
        <v>8139</v>
      </c>
      <c r="G1210" s="3" t="s">
        <v>7790</v>
      </c>
      <c r="H1210" s="3"/>
      <c r="I1210" s="4">
        <v>45355</v>
      </c>
      <c r="J1210" s="4">
        <v>38685</v>
      </c>
      <c r="K1210" s="3" t="s">
        <v>465</v>
      </c>
      <c r="L1210" s="3"/>
      <c r="M1210" s="3"/>
      <c r="N1210" s="3" t="s">
        <v>2576</v>
      </c>
      <c r="O1210" s="3" t="s">
        <v>2576</v>
      </c>
      <c r="P1210" s="3" t="s">
        <v>115</v>
      </c>
      <c r="Q1210" s="3" t="s">
        <v>116</v>
      </c>
      <c r="R1210" s="3" t="s">
        <v>410</v>
      </c>
      <c r="S1210" s="3" t="s">
        <v>118</v>
      </c>
      <c r="T1210" s="3"/>
      <c r="U1210" s="3"/>
      <c r="V1210" s="3"/>
      <c r="W1210" s="3"/>
      <c r="X1210" s="3" t="s">
        <v>919</v>
      </c>
      <c r="Y1210" s="3" t="s">
        <v>7018</v>
      </c>
      <c r="Z1210" s="3" t="s">
        <v>7019</v>
      </c>
      <c r="AA1210" s="3" t="s">
        <v>2579</v>
      </c>
      <c r="AB1210" s="3" t="s">
        <v>52</v>
      </c>
      <c r="AC1210" s="3" t="s">
        <v>11</v>
      </c>
      <c r="AD1210" s="5">
        <v>0</v>
      </c>
      <c r="AE1210" s="3"/>
      <c r="AF1210" s="3" t="s">
        <v>410</v>
      </c>
      <c r="AG1210" s="3" t="s">
        <v>10</v>
      </c>
      <c r="AH1210" s="3" t="s">
        <v>510</v>
      </c>
      <c r="AI1210" s="3"/>
      <c r="AJ1210" s="3" t="s">
        <v>511</v>
      </c>
      <c r="AK1210" s="3" t="s">
        <v>7784</v>
      </c>
      <c r="AL1210" s="3" t="s">
        <v>7785</v>
      </c>
      <c r="AM1210" s="3" t="s">
        <v>7784</v>
      </c>
      <c r="AN1210" s="3" t="s">
        <v>2582</v>
      </c>
      <c r="AO1210" s="3" t="s">
        <v>2583</v>
      </c>
      <c r="AP1210" s="3" t="s">
        <v>515</v>
      </c>
      <c r="AQ1210" s="3" t="s">
        <v>516</v>
      </c>
      <c r="AR1210" s="3" t="s">
        <v>443</v>
      </c>
      <c r="AS1210" s="3" t="s">
        <v>133</v>
      </c>
      <c r="AT1210" s="3"/>
      <c r="AU1210" s="3"/>
      <c r="AV1210" s="3" t="s">
        <v>518</v>
      </c>
      <c r="AW1210" s="3" t="s">
        <v>2063</v>
      </c>
      <c r="AX1210" s="3"/>
      <c r="AY1210" s="3"/>
      <c r="AZ1210" s="3"/>
      <c r="BA1210" s="3"/>
    </row>
    <row r="1211" spans="1:53" x14ac:dyDescent="0.2">
      <c r="A1211" s="3" t="s">
        <v>8140</v>
      </c>
      <c r="B1211" s="3" t="s">
        <v>8141</v>
      </c>
      <c r="C1211" s="3" t="s">
        <v>8142</v>
      </c>
      <c r="D1211" s="3" t="s">
        <v>8143</v>
      </c>
      <c r="E1211" s="3" t="s">
        <v>8143</v>
      </c>
      <c r="F1211" s="3" t="s">
        <v>8144</v>
      </c>
      <c r="G1211" s="3" t="s">
        <v>8145</v>
      </c>
      <c r="H1211" s="3"/>
      <c r="I1211" s="4">
        <v>45376</v>
      </c>
      <c r="J1211" s="4">
        <v>31469</v>
      </c>
      <c r="K1211" s="3" t="s">
        <v>465</v>
      </c>
      <c r="L1211" s="3" t="s">
        <v>8146</v>
      </c>
      <c r="M1211" s="3"/>
      <c r="N1211" s="3" t="s">
        <v>8147</v>
      </c>
      <c r="O1211" s="3" t="s">
        <v>8147</v>
      </c>
      <c r="P1211" s="3" t="s">
        <v>1</v>
      </c>
      <c r="Q1211" s="3" t="s">
        <v>500</v>
      </c>
      <c r="R1211" s="3" t="s">
        <v>410</v>
      </c>
      <c r="S1211" s="3" t="s">
        <v>118</v>
      </c>
      <c r="T1211" s="3"/>
      <c r="U1211" s="3" t="s">
        <v>501</v>
      </c>
      <c r="V1211" s="3" t="s">
        <v>1395</v>
      </c>
      <c r="W1211" s="3" t="s">
        <v>1396</v>
      </c>
      <c r="X1211" s="3" t="s">
        <v>919</v>
      </c>
      <c r="Y1211" s="3" t="s">
        <v>8148</v>
      </c>
      <c r="Z1211" s="3" t="s">
        <v>8149</v>
      </c>
      <c r="AA1211" s="3" t="s">
        <v>5436</v>
      </c>
      <c r="AB1211" s="3" t="s">
        <v>52</v>
      </c>
      <c r="AC1211" s="3" t="s">
        <v>11</v>
      </c>
      <c r="AD1211" s="6">
        <v>23</v>
      </c>
      <c r="AE1211" s="3" t="s">
        <v>690</v>
      </c>
      <c r="AF1211" s="3" t="s">
        <v>410</v>
      </c>
      <c r="AG1211" s="3" t="s">
        <v>10</v>
      </c>
      <c r="AH1211" s="3" t="s">
        <v>510</v>
      </c>
      <c r="AI1211" s="3"/>
      <c r="AJ1211" s="3" t="s">
        <v>511</v>
      </c>
      <c r="AK1211" s="3" t="s">
        <v>8150</v>
      </c>
      <c r="AL1211" s="3" t="s">
        <v>8151</v>
      </c>
      <c r="AM1211" s="3"/>
      <c r="AN1211" s="3" t="s">
        <v>8150</v>
      </c>
      <c r="AO1211" s="3" t="s">
        <v>8152</v>
      </c>
      <c r="AP1211" s="3" t="s">
        <v>4319</v>
      </c>
      <c r="AQ1211" s="3" t="s">
        <v>516</v>
      </c>
      <c r="AR1211" s="3" t="s">
        <v>443</v>
      </c>
      <c r="AS1211" s="3" t="s">
        <v>133</v>
      </c>
      <c r="AT1211" s="3" t="s">
        <v>8153</v>
      </c>
      <c r="AU1211" s="3" t="s">
        <v>8153</v>
      </c>
      <c r="AV1211" s="3" t="s">
        <v>134</v>
      </c>
      <c r="AW1211" s="3"/>
      <c r="AX1211" s="3"/>
      <c r="AY1211" s="3" t="s">
        <v>1145</v>
      </c>
      <c r="AZ1211" s="3"/>
      <c r="BA1211" s="3" t="s">
        <v>26</v>
      </c>
    </row>
    <row r="1212" spans="1:53" hidden="1" x14ac:dyDescent="0.2">
      <c r="A1212" s="3" t="s">
        <v>8154</v>
      </c>
      <c r="B1212" s="3" t="s">
        <v>8155</v>
      </c>
      <c r="C1212" s="3"/>
      <c r="D1212" s="3"/>
      <c r="E1212" s="3"/>
      <c r="F1212" s="3" t="s">
        <v>8156</v>
      </c>
      <c r="G1212" s="3" t="s">
        <v>8157</v>
      </c>
      <c r="H1212" s="3"/>
      <c r="I1212" s="4">
        <v>45358</v>
      </c>
      <c r="J1212" s="4"/>
      <c r="K1212" s="3"/>
      <c r="L1212" s="3"/>
      <c r="M1212" s="3"/>
      <c r="N1212" s="3" t="s">
        <v>264</v>
      </c>
      <c r="O1212" s="3" t="s">
        <v>265</v>
      </c>
      <c r="P1212" s="3" t="s">
        <v>115</v>
      </c>
      <c r="Q1212" s="3" t="s">
        <v>116</v>
      </c>
      <c r="R1212" s="3"/>
      <c r="S1212" s="3" t="s">
        <v>21</v>
      </c>
      <c r="T1212" s="3"/>
      <c r="U1212" s="3"/>
      <c r="V1212" s="3"/>
      <c r="W1212" s="3"/>
      <c r="X1212" s="3" t="s">
        <v>919</v>
      </c>
      <c r="Y1212" s="3" t="s">
        <v>2355</v>
      </c>
      <c r="Z1212" s="3" t="s">
        <v>2356</v>
      </c>
      <c r="AA1212" s="3" t="s">
        <v>1323</v>
      </c>
      <c r="AB1212" s="3" t="s">
        <v>123</v>
      </c>
      <c r="AC1212" s="3" t="s">
        <v>20</v>
      </c>
      <c r="AD1212" s="5">
        <v>0</v>
      </c>
      <c r="AE1212" s="3"/>
      <c r="AF1212" s="3"/>
      <c r="AG1212" s="3" t="s">
        <v>19</v>
      </c>
      <c r="AH1212" s="3"/>
      <c r="AI1212" s="3"/>
      <c r="AJ1212" s="3" t="s">
        <v>1262</v>
      </c>
      <c r="AK1212" s="3" t="s">
        <v>4234</v>
      </c>
      <c r="AL1212" s="3" t="s">
        <v>4235</v>
      </c>
      <c r="AM1212" s="3"/>
      <c r="AN1212" s="3"/>
      <c r="AO1212" s="3"/>
      <c r="AP1212" s="3" t="s">
        <v>4234</v>
      </c>
      <c r="AQ1212" s="3" t="s">
        <v>2286</v>
      </c>
      <c r="AR1212" s="3" t="s">
        <v>1265</v>
      </c>
      <c r="AS1212" s="3" t="s">
        <v>133</v>
      </c>
      <c r="AT1212" s="3"/>
      <c r="AU1212" s="3"/>
      <c r="AV1212" s="3" t="s">
        <v>134</v>
      </c>
      <c r="AW1212" s="3"/>
      <c r="AX1212" s="3" t="s">
        <v>8158</v>
      </c>
      <c r="AY1212" s="3"/>
      <c r="AZ1212" s="3"/>
      <c r="BA1212" s="3"/>
    </row>
    <row r="1213" spans="1:53" x14ac:dyDescent="0.2">
      <c r="A1213" s="3" t="s">
        <v>8159</v>
      </c>
      <c r="B1213" s="3" t="s">
        <v>8160</v>
      </c>
      <c r="C1213" s="3" t="s">
        <v>8161</v>
      </c>
      <c r="D1213" s="3"/>
      <c r="E1213" s="3"/>
      <c r="F1213" s="3" t="s">
        <v>8162</v>
      </c>
      <c r="G1213" s="3" t="s">
        <v>8163</v>
      </c>
      <c r="H1213" s="3"/>
      <c r="I1213" s="4">
        <v>45379</v>
      </c>
      <c r="J1213" s="4">
        <v>37014</v>
      </c>
      <c r="K1213" s="3" t="s">
        <v>465</v>
      </c>
      <c r="L1213" s="3" t="s">
        <v>8164</v>
      </c>
      <c r="M1213" s="3"/>
      <c r="N1213" s="3" t="s">
        <v>2088</v>
      </c>
      <c r="O1213" s="3" t="s">
        <v>2088</v>
      </c>
      <c r="P1213" s="3" t="s">
        <v>1</v>
      </c>
      <c r="Q1213" s="3" t="s">
        <v>500</v>
      </c>
      <c r="R1213" s="3" t="s">
        <v>117</v>
      </c>
      <c r="S1213" s="3" t="s">
        <v>118</v>
      </c>
      <c r="T1213" s="3"/>
      <c r="U1213" s="3" t="s">
        <v>501</v>
      </c>
      <c r="V1213" s="3" t="s">
        <v>502</v>
      </c>
      <c r="W1213" s="3" t="s">
        <v>545</v>
      </c>
      <c r="X1213" s="3" t="s">
        <v>546</v>
      </c>
      <c r="Y1213" s="3" t="s">
        <v>1054</v>
      </c>
      <c r="Z1213" s="3" t="s">
        <v>1055</v>
      </c>
      <c r="AA1213" s="3" t="s">
        <v>549</v>
      </c>
      <c r="AB1213" s="3" t="s">
        <v>508</v>
      </c>
      <c r="AC1213" s="3" t="s">
        <v>14</v>
      </c>
      <c r="AD1213" s="6">
        <v>500</v>
      </c>
      <c r="AE1213" s="3" t="s">
        <v>509</v>
      </c>
      <c r="AF1213" s="3" t="s">
        <v>117</v>
      </c>
      <c r="AG1213" s="3" t="s">
        <v>16</v>
      </c>
      <c r="AH1213" s="3" t="s">
        <v>124</v>
      </c>
      <c r="AI1213" s="3" t="s">
        <v>550</v>
      </c>
      <c r="AJ1213" s="3" t="s">
        <v>551</v>
      </c>
      <c r="AK1213" s="3" t="s">
        <v>1056</v>
      </c>
      <c r="AL1213" s="3" t="s">
        <v>1057</v>
      </c>
      <c r="AM1213" s="3" t="s">
        <v>1058</v>
      </c>
      <c r="AN1213" s="3" t="s">
        <v>556</v>
      </c>
      <c r="AO1213" s="3" t="s">
        <v>556</v>
      </c>
      <c r="AP1213" s="3" t="s">
        <v>130</v>
      </c>
      <c r="AQ1213" s="3" t="s">
        <v>131</v>
      </c>
      <c r="AR1213" s="3" t="s">
        <v>132</v>
      </c>
      <c r="AS1213" s="3" t="s">
        <v>133</v>
      </c>
      <c r="AT1213" s="3" t="s">
        <v>557</v>
      </c>
      <c r="AU1213" s="3" t="s">
        <v>557</v>
      </c>
      <c r="AV1213" s="3" t="s">
        <v>134</v>
      </c>
      <c r="AW1213" s="3" t="s">
        <v>558</v>
      </c>
      <c r="AX1213" s="3"/>
      <c r="AY1213" s="3"/>
      <c r="AZ1213" s="3"/>
      <c r="BA1213" s="3" t="s">
        <v>26</v>
      </c>
    </row>
    <row r="1214" spans="1:53" x14ac:dyDescent="0.2">
      <c r="A1214" s="3" t="s">
        <v>8165</v>
      </c>
      <c r="B1214" s="3" t="s">
        <v>8166</v>
      </c>
      <c r="C1214" s="3" t="s">
        <v>8167</v>
      </c>
      <c r="D1214" s="3"/>
      <c r="E1214" s="3"/>
      <c r="F1214" s="3" t="s">
        <v>8162</v>
      </c>
      <c r="G1214" s="3" t="s">
        <v>8168</v>
      </c>
      <c r="H1214" s="3"/>
      <c r="I1214" s="4">
        <v>45376</v>
      </c>
      <c r="J1214" s="4">
        <v>35691</v>
      </c>
      <c r="K1214" s="3" t="s">
        <v>525</v>
      </c>
      <c r="L1214" s="3" t="s">
        <v>8169</v>
      </c>
      <c r="M1214" s="3"/>
      <c r="N1214" s="3" t="s">
        <v>526</v>
      </c>
      <c r="O1214" s="3" t="s">
        <v>526</v>
      </c>
      <c r="P1214" s="3" t="s">
        <v>1</v>
      </c>
      <c r="Q1214" s="3" t="s">
        <v>500</v>
      </c>
      <c r="R1214" s="3" t="s">
        <v>410</v>
      </c>
      <c r="S1214" s="3" t="s">
        <v>118</v>
      </c>
      <c r="T1214" s="3"/>
      <c r="U1214" s="3" t="s">
        <v>501</v>
      </c>
      <c r="V1214" s="3" t="s">
        <v>502</v>
      </c>
      <c r="W1214" s="3" t="s">
        <v>959</v>
      </c>
      <c r="X1214" s="3" t="s">
        <v>960</v>
      </c>
      <c r="Y1214" s="3" t="s">
        <v>1535</v>
      </c>
      <c r="Z1214" s="3" t="s">
        <v>1536</v>
      </c>
      <c r="AA1214" s="3" t="s">
        <v>1537</v>
      </c>
      <c r="AB1214" s="3" t="s">
        <v>508</v>
      </c>
      <c r="AC1214" s="3" t="s">
        <v>14</v>
      </c>
      <c r="AD1214" s="6">
        <v>405.71</v>
      </c>
      <c r="AE1214" s="3" t="s">
        <v>509</v>
      </c>
      <c r="AF1214" s="3" t="s">
        <v>410</v>
      </c>
      <c r="AG1214" s="3" t="s">
        <v>16</v>
      </c>
      <c r="AH1214" s="3" t="s">
        <v>472</v>
      </c>
      <c r="AI1214" s="3" t="s">
        <v>473</v>
      </c>
      <c r="AJ1214" s="3" t="s">
        <v>8170</v>
      </c>
      <c r="AK1214" s="3" t="s">
        <v>2368</v>
      </c>
      <c r="AL1214" s="3" t="s">
        <v>2369</v>
      </c>
      <c r="AM1214" s="3" t="s">
        <v>2370</v>
      </c>
      <c r="AN1214" s="3" t="s">
        <v>1542</v>
      </c>
      <c r="AO1214" s="3" t="s">
        <v>968</v>
      </c>
      <c r="AP1214" s="3" t="s">
        <v>130</v>
      </c>
      <c r="AQ1214" s="3" t="s">
        <v>131</v>
      </c>
      <c r="AR1214" s="3" t="s">
        <v>132</v>
      </c>
      <c r="AS1214" s="3" t="s">
        <v>133</v>
      </c>
      <c r="AT1214" s="3"/>
      <c r="AU1214" s="3"/>
      <c r="AV1214" s="3" t="s">
        <v>134</v>
      </c>
      <c r="AW1214" s="3"/>
      <c r="AX1214" s="3"/>
      <c r="AY1214" s="3"/>
      <c r="AZ1214" s="3"/>
      <c r="BA1214" s="3" t="s">
        <v>26</v>
      </c>
    </row>
    <row r="1215" spans="1:53" x14ac:dyDescent="0.2">
      <c r="A1215" s="3" t="s">
        <v>8171</v>
      </c>
      <c r="B1215" s="3" t="s">
        <v>8172</v>
      </c>
      <c r="C1215" s="3" t="s">
        <v>8173</v>
      </c>
      <c r="D1215" s="3"/>
      <c r="E1215" s="3"/>
      <c r="F1215" s="3" t="s">
        <v>8174</v>
      </c>
      <c r="G1215" s="3" t="s">
        <v>2406</v>
      </c>
      <c r="H1215" s="3"/>
      <c r="I1215" s="4">
        <v>45369</v>
      </c>
      <c r="J1215" s="4">
        <v>38135</v>
      </c>
      <c r="K1215" s="3" t="s">
        <v>465</v>
      </c>
      <c r="L1215" s="3" t="s">
        <v>8175</v>
      </c>
      <c r="M1215" s="3"/>
      <c r="N1215" s="3" t="s">
        <v>526</v>
      </c>
      <c r="O1215" s="3" t="s">
        <v>526</v>
      </c>
      <c r="P1215" s="3" t="s">
        <v>1</v>
      </c>
      <c r="Q1215" s="3" t="s">
        <v>500</v>
      </c>
      <c r="R1215" s="3" t="s">
        <v>410</v>
      </c>
      <c r="S1215" s="3" t="s">
        <v>118</v>
      </c>
      <c r="T1215" s="3"/>
      <c r="U1215" s="3" t="s">
        <v>501</v>
      </c>
      <c r="V1215" s="3" t="s">
        <v>502</v>
      </c>
      <c r="W1215" s="3" t="s">
        <v>527</v>
      </c>
      <c r="X1215" s="3" t="s">
        <v>528</v>
      </c>
      <c r="Y1215" s="3" t="s">
        <v>1929</v>
      </c>
      <c r="Z1215" s="3" t="s">
        <v>1930</v>
      </c>
      <c r="AA1215" s="3" t="s">
        <v>1931</v>
      </c>
      <c r="AB1215" s="3" t="s">
        <v>508</v>
      </c>
      <c r="AC1215" s="3" t="s">
        <v>14</v>
      </c>
      <c r="AD1215" s="6">
        <v>405.71</v>
      </c>
      <c r="AE1215" s="3" t="s">
        <v>509</v>
      </c>
      <c r="AF1215" s="3" t="s">
        <v>410</v>
      </c>
      <c r="AG1215" s="3" t="s">
        <v>16</v>
      </c>
      <c r="AH1215" s="3" t="s">
        <v>472</v>
      </c>
      <c r="AI1215" s="3" t="s">
        <v>473</v>
      </c>
      <c r="AJ1215" s="3" t="s">
        <v>532</v>
      </c>
      <c r="AK1215" s="3" t="s">
        <v>6661</v>
      </c>
      <c r="AL1215" s="3" t="s">
        <v>6662</v>
      </c>
      <c r="AM1215" s="3" t="s">
        <v>6663</v>
      </c>
      <c r="AN1215" s="3" t="s">
        <v>6664</v>
      </c>
      <c r="AO1215" s="3" t="s">
        <v>537</v>
      </c>
      <c r="AP1215" s="3" t="s">
        <v>130</v>
      </c>
      <c r="AQ1215" s="3" t="s">
        <v>131</v>
      </c>
      <c r="AR1215" s="3" t="s">
        <v>132</v>
      </c>
      <c r="AS1215" s="3" t="s">
        <v>133</v>
      </c>
      <c r="AT1215" s="3"/>
      <c r="AU1215" s="3"/>
      <c r="AV1215" s="3" t="s">
        <v>134</v>
      </c>
      <c r="AW1215" s="3" t="s">
        <v>558</v>
      </c>
      <c r="AX1215" s="3"/>
      <c r="AY1215" s="3"/>
      <c r="AZ1215" s="3"/>
      <c r="BA1215" s="3" t="s">
        <v>26</v>
      </c>
    </row>
    <row r="1216" spans="1:53" x14ac:dyDescent="0.2">
      <c r="A1216" s="3" t="s">
        <v>8176</v>
      </c>
      <c r="B1216" s="3" t="s">
        <v>8177</v>
      </c>
      <c r="C1216" s="3" t="s">
        <v>8178</v>
      </c>
      <c r="D1216" s="3"/>
      <c r="E1216" s="3"/>
      <c r="F1216" s="3" t="s">
        <v>8174</v>
      </c>
      <c r="G1216" s="3" t="s">
        <v>8179</v>
      </c>
      <c r="H1216" s="3"/>
      <c r="I1216" s="4">
        <v>45379</v>
      </c>
      <c r="J1216" s="4">
        <v>32261</v>
      </c>
      <c r="K1216" s="3" t="s">
        <v>465</v>
      </c>
      <c r="L1216" s="3" t="s">
        <v>8180</v>
      </c>
      <c r="M1216" s="3"/>
      <c r="N1216" s="3" t="s">
        <v>1053</v>
      </c>
      <c r="O1216" s="3" t="s">
        <v>1053</v>
      </c>
      <c r="P1216" s="3" t="s">
        <v>1</v>
      </c>
      <c r="Q1216" s="3" t="s">
        <v>500</v>
      </c>
      <c r="R1216" s="3" t="s">
        <v>117</v>
      </c>
      <c r="S1216" s="3" t="s">
        <v>118</v>
      </c>
      <c r="T1216" s="3"/>
      <c r="U1216" s="3" t="s">
        <v>501</v>
      </c>
      <c r="V1216" s="3" t="s">
        <v>502</v>
      </c>
      <c r="W1216" s="3" t="s">
        <v>545</v>
      </c>
      <c r="X1216" s="3" t="s">
        <v>546</v>
      </c>
      <c r="Y1216" s="3" t="s">
        <v>1054</v>
      </c>
      <c r="Z1216" s="3" t="s">
        <v>1055</v>
      </c>
      <c r="AA1216" s="3" t="s">
        <v>549</v>
      </c>
      <c r="AB1216" s="3" t="s">
        <v>508</v>
      </c>
      <c r="AC1216" s="3" t="s">
        <v>14</v>
      </c>
      <c r="AD1216" s="6">
        <v>650</v>
      </c>
      <c r="AE1216" s="3" t="s">
        <v>509</v>
      </c>
      <c r="AF1216" s="3" t="s">
        <v>117</v>
      </c>
      <c r="AG1216" s="3" t="s">
        <v>16</v>
      </c>
      <c r="AH1216" s="3" t="s">
        <v>124</v>
      </c>
      <c r="AI1216" s="3" t="s">
        <v>550</v>
      </c>
      <c r="AJ1216" s="3" t="s">
        <v>551</v>
      </c>
      <c r="AK1216" s="3" t="s">
        <v>1056</v>
      </c>
      <c r="AL1216" s="3" t="s">
        <v>1057</v>
      </c>
      <c r="AM1216" s="3" t="s">
        <v>1058</v>
      </c>
      <c r="AN1216" s="3" t="s">
        <v>556</v>
      </c>
      <c r="AO1216" s="3" t="s">
        <v>556</v>
      </c>
      <c r="AP1216" s="3" t="s">
        <v>130</v>
      </c>
      <c r="AQ1216" s="3" t="s">
        <v>131</v>
      </c>
      <c r="AR1216" s="3" t="s">
        <v>132</v>
      </c>
      <c r="AS1216" s="3" t="s">
        <v>133</v>
      </c>
      <c r="AT1216" s="3"/>
      <c r="AU1216" s="3"/>
      <c r="AV1216" s="3" t="s">
        <v>538</v>
      </c>
      <c r="AW1216" s="3" t="s">
        <v>539</v>
      </c>
      <c r="AX1216" s="3"/>
      <c r="AY1216" s="3"/>
      <c r="AZ1216" s="3"/>
      <c r="BA1216" s="3" t="s">
        <v>26</v>
      </c>
    </row>
    <row r="1217" spans="1:53" hidden="1" x14ac:dyDescent="0.2">
      <c r="A1217" s="3" t="s">
        <v>8181</v>
      </c>
      <c r="B1217" s="3" t="s">
        <v>8182</v>
      </c>
      <c r="C1217" s="3"/>
      <c r="D1217" s="3"/>
      <c r="E1217" s="3"/>
      <c r="F1217" s="3" t="s">
        <v>8183</v>
      </c>
      <c r="G1217" s="3" t="s">
        <v>8184</v>
      </c>
      <c r="H1217" s="3"/>
      <c r="I1217" s="4">
        <v>45366</v>
      </c>
      <c r="J1217" s="4"/>
      <c r="K1217" s="3"/>
      <c r="L1217" s="3" t="s">
        <v>8185</v>
      </c>
      <c r="M1217" s="3"/>
      <c r="N1217" s="3" t="s">
        <v>8186</v>
      </c>
      <c r="O1217" s="3" t="s">
        <v>8186</v>
      </c>
      <c r="P1217" s="3" t="s">
        <v>115</v>
      </c>
      <c r="Q1217" s="3" t="s">
        <v>116</v>
      </c>
      <c r="R1217" s="3" t="s">
        <v>163</v>
      </c>
      <c r="S1217" s="3" t="s">
        <v>21</v>
      </c>
      <c r="T1217" s="3" t="s">
        <v>47</v>
      </c>
      <c r="U1217" s="3"/>
      <c r="V1217" s="3"/>
      <c r="W1217" s="3"/>
      <c r="X1217" s="3" t="s">
        <v>575</v>
      </c>
      <c r="Y1217" s="3" t="s">
        <v>267</v>
      </c>
      <c r="Z1217" s="3" t="s">
        <v>268</v>
      </c>
      <c r="AA1217" s="3" t="s">
        <v>578</v>
      </c>
      <c r="AB1217" s="3" t="s">
        <v>508</v>
      </c>
      <c r="AC1217" s="3" t="s">
        <v>14</v>
      </c>
      <c r="AD1217" s="5">
        <v>0</v>
      </c>
      <c r="AE1217" s="3"/>
      <c r="AF1217" s="3" t="s">
        <v>163</v>
      </c>
      <c r="AG1217" s="3" t="s">
        <v>13</v>
      </c>
      <c r="AH1217" s="3"/>
      <c r="AI1217" s="3"/>
      <c r="AJ1217" s="3" t="s">
        <v>579</v>
      </c>
      <c r="AK1217" s="3" t="s">
        <v>582</v>
      </c>
      <c r="AL1217" s="3" t="s">
        <v>8187</v>
      </c>
      <c r="AM1217" s="3"/>
      <c r="AN1217" s="3"/>
      <c r="AO1217" s="3" t="s">
        <v>582</v>
      </c>
      <c r="AP1217" s="3" t="s">
        <v>583</v>
      </c>
      <c r="AQ1217" s="3" t="s">
        <v>584</v>
      </c>
      <c r="AR1217" s="3" t="s">
        <v>175</v>
      </c>
      <c r="AS1217" s="3" t="s">
        <v>133</v>
      </c>
      <c r="AT1217" s="3"/>
      <c r="AU1217" s="3"/>
      <c r="AV1217" s="3" t="s">
        <v>134</v>
      </c>
      <c r="AW1217" s="3"/>
      <c r="AX1217" s="3" t="s">
        <v>8188</v>
      </c>
      <c r="AY1217" s="3"/>
      <c r="AZ1217" s="3"/>
      <c r="BA1217" s="3"/>
    </row>
    <row r="1218" spans="1:53" x14ac:dyDescent="0.2">
      <c r="A1218" s="3" t="s">
        <v>8189</v>
      </c>
      <c r="B1218" s="3" t="s">
        <v>8190</v>
      </c>
      <c r="C1218" s="3" t="s">
        <v>8191</v>
      </c>
      <c r="D1218" s="3"/>
      <c r="E1218" s="3"/>
      <c r="F1218" s="3" t="s">
        <v>8183</v>
      </c>
      <c r="G1218" s="3" t="s">
        <v>8192</v>
      </c>
      <c r="H1218" s="3"/>
      <c r="I1218" s="4">
        <v>45362</v>
      </c>
      <c r="J1218" s="4">
        <v>37847</v>
      </c>
      <c r="K1218" s="3" t="s">
        <v>525</v>
      </c>
      <c r="L1218" s="3" t="s">
        <v>8193</v>
      </c>
      <c r="M1218" s="3"/>
      <c r="N1218" s="3" t="s">
        <v>409</v>
      </c>
      <c r="O1218" s="3" t="s">
        <v>409</v>
      </c>
      <c r="P1218" s="3" t="s">
        <v>1</v>
      </c>
      <c r="Q1218" s="3" t="s">
        <v>500</v>
      </c>
      <c r="R1218" s="3" t="s">
        <v>410</v>
      </c>
      <c r="S1218" s="3" t="s">
        <v>118</v>
      </c>
      <c r="T1218" s="3"/>
      <c r="U1218" s="3"/>
      <c r="V1218" s="3" t="s">
        <v>502</v>
      </c>
      <c r="W1218" s="3" t="s">
        <v>673</v>
      </c>
      <c r="X1218" s="3" t="s">
        <v>674</v>
      </c>
      <c r="Y1218" s="3" t="s">
        <v>8194</v>
      </c>
      <c r="Z1218" s="3" t="s">
        <v>8195</v>
      </c>
      <c r="AA1218" s="3" t="s">
        <v>665</v>
      </c>
      <c r="AB1218" s="3" t="s">
        <v>508</v>
      </c>
      <c r="AC1218" s="3" t="s">
        <v>14</v>
      </c>
      <c r="AD1218" s="5">
        <v>0</v>
      </c>
      <c r="AE1218" s="3"/>
      <c r="AF1218" s="3" t="s">
        <v>410</v>
      </c>
      <c r="AG1218" s="3" t="s">
        <v>13</v>
      </c>
      <c r="AH1218" s="3" t="s">
        <v>416</v>
      </c>
      <c r="AI1218" s="3"/>
      <c r="AJ1218" s="3" t="s">
        <v>417</v>
      </c>
      <c r="AK1218" s="3" t="s">
        <v>5972</v>
      </c>
      <c r="AL1218" s="3" t="s">
        <v>5973</v>
      </c>
      <c r="AM1218" s="3" t="s">
        <v>3023</v>
      </c>
      <c r="AN1218" s="3" t="s">
        <v>669</v>
      </c>
      <c r="AO1218" s="3" t="s">
        <v>670</v>
      </c>
      <c r="AP1218" s="3" t="s">
        <v>422</v>
      </c>
      <c r="AQ1218" s="3" t="s">
        <v>422</v>
      </c>
      <c r="AR1218" s="3" t="s">
        <v>175</v>
      </c>
      <c r="AS1218" s="3" t="s">
        <v>133</v>
      </c>
      <c r="AT1218" s="3"/>
      <c r="AU1218" s="3"/>
      <c r="AV1218" s="3" t="s">
        <v>134</v>
      </c>
      <c r="AW1218" s="3"/>
      <c r="AX1218" s="3"/>
      <c r="AY1218" s="3"/>
      <c r="AZ1218" s="3"/>
      <c r="BA1218" s="3" t="s">
        <v>26</v>
      </c>
    </row>
    <row r="1219" spans="1:53" x14ac:dyDescent="0.2">
      <c r="A1219" s="3" t="s">
        <v>8196</v>
      </c>
      <c r="B1219" s="3" t="s">
        <v>8197</v>
      </c>
      <c r="C1219" s="3" t="s">
        <v>8198</v>
      </c>
      <c r="D1219" s="3"/>
      <c r="E1219" s="3"/>
      <c r="F1219" s="3" t="s">
        <v>8199</v>
      </c>
      <c r="G1219" s="3" t="s">
        <v>6191</v>
      </c>
      <c r="H1219" s="3"/>
      <c r="I1219" s="4">
        <v>45376</v>
      </c>
      <c r="J1219" s="4">
        <v>37326</v>
      </c>
      <c r="K1219" s="3" t="s">
        <v>465</v>
      </c>
      <c r="L1219" s="3"/>
      <c r="M1219" s="3"/>
      <c r="N1219" s="3" t="s">
        <v>899</v>
      </c>
      <c r="O1219" s="3" t="s">
        <v>899</v>
      </c>
      <c r="P1219" s="3" t="s">
        <v>1</v>
      </c>
      <c r="Q1219" s="3" t="s">
        <v>500</v>
      </c>
      <c r="R1219" s="3" t="s">
        <v>410</v>
      </c>
      <c r="S1219" s="3" t="s">
        <v>118</v>
      </c>
      <c r="T1219" s="3"/>
      <c r="U1219" s="3" t="s">
        <v>501</v>
      </c>
      <c r="V1219" s="3" t="s">
        <v>502</v>
      </c>
      <c r="W1219" s="3" t="s">
        <v>673</v>
      </c>
      <c r="X1219" s="3" t="s">
        <v>900</v>
      </c>
      <c r="Y1219" s="3" t="s">
        <v>267</v>
      </c>
      <c r="Z1219" s="3" t="s">
        <v>268</v>
      </c>
      <c r="AA1219" s="3" t="s">
        <v>901</v>
      </c>
      <c r="AB1219" s="3" t="s">
        <v>508</v>
      </c>
      <c r="AC1219" s="3" t="s">
        <v>14</v>
      </c>
      <c r="AD1219" s="6">
        <v>471.65</v>
      </c>
      <c r="AE1219" s="3" t="s">
        <v>509</v>
      </c>
      <c r="AF1219" s="3" t="s">
        <v>410</v>
      </c>
      <c r="AG1219" s="3" t="s">
        <v>10</v>
      </c>
      <c r="AH1219" s="3" t="s">
        <v>612</v>
      </c>
      <c r="AI1219" s="3"/>
      <c r="AJ1219" s="3" t="s">
        <v>1469</v>
      </c>
      <c r="AK1219" s="3" t="s">
        <v>3822</v>
      </c>
      <c r="AL1219" s="3" t="s">
        <v>3823</v>
      </c>
      <c r="AM1219" s="3" t="s">
        <v>1023</v>
      </c>
      <c r="AN1219" s="3" t="s">
        <v>905</v>
      </c>
      <c r="AO1219" s="3" t="s">
        <v>906</v>
      </c>
      <c r="AP1219" s="3" t="s">
        <v>907</v>
      </c>
      <c r="AQ1219" s="3" t="s">
        <v>908</v>
      </c>
      <c r="AR1219" s="3" t="s">
        <v>443</v>
      </c>
      <c r="AS1219" s="3" t="s">
        <v>133</v>
      </c>
      <c r="AT1219" s="3" t="s">
        <v>517</v>
      </c>
      <c r="AU1219" s="3" t="s">
        <v>517</v>
      </c>
      <c r="AV1219" s="3" t="s">
        <v>518</v>
      </c>
      <c r="AW1219" s="3" t="s">
        <v>519</v>
      </c>
      <c r="AX1219" s="3"/>
      <c r="AY1219" s="3"/>
      <c r="AZ1219" s="3"/>
      <c r="BA1219" s="3" t="s">
        <v>26</v>
      </c>
    </row>
    <row r="1220" spans="1:53" x14ac:dyDescent="0.2">
      <c r="A1220" s="3" t="s">
        <v>8200</v>
      </c>
      <c r="B1220" s="3" t="s">
        <v>8201</v>
      </c>
      <c r="C1220" s="3" t="s">
        <v>8202</v>
      </c>
      <c r="D1220" s="3"/>
      <c r="E1220" s="3"/>
      <c r="F1220" s="3" t="s">
        <v>8203</v>
      </c>
      <c r="G1220" s="3" t="s">
        <v>8204</v>
      </c>
      <c r="H1220" s="3"/>
      <c r="I1220" s="4">
        <v>45352</v>
      </c>
      <c r="J1220" s="4">
        <v>26136</v>
      </c>
      <c r="K1220" s="3" t="s">
        <v>525</v>
      </c>
      <c r="L1220" s="3" t="s">
        <v>8205</v>
      </c>
      <c r="M1220" s="3"/>
      <c r="N1220" s="3" t="s">
        <v>637</v>
      </c>
      <c r="O1220" s="3" t="s">
        <v>637</v>
      </c>
      <c r="P1220" s="3" t="s">
        <v>1</v>
      </c>
      <c r="Q1220" s="3" t="s">
        <v>500</v>
      </c>
      <c r="R1220" s="3" t="s">
        <v>433</v>
      </c>
      <c r="S1220" s="3" t="s">
        <v>24</v>
      </c>
      <c r="T1220" s="3" t="s">
        <v>51</v>
      </c>
      <c r="U1220" s="3" t="s">
        <v>638</v>
      </c>
      <c r="V1220" s="3" t="s">
        <v>8206</v>
      </c>
      <c r="W1220" s="3" t="s">
        <v>8207</v>
      </c>
      <c r="X1220" s="3" t="s">
        <v>8208</v>
      </c>
      <c r="Y1220" s="3" t="s">
        <v>8209</v>
      </c>
      <c r="Z1220" s="3" t="s">
        <v>8210</v>
      </c>
      <c r="AA1220" s="3" t="s">
        <v>8211</v>
      </c>
      <c r="AB1220" s="3" t="s">
        <v>8212</v>
      </c>
      <c r="AC1220" s="3" t="s">
        <v>17</v>
      </c>
      <c r="AD1220" s="6">
        <v>52896</v>
      </c>
      <c r="AE1220" s="3" t="s">
        <v>646</v>
      </c>
      <c r="AF1220" s="3" t="s">
        <v>433</v>
      </c>
      <c r="AG1220" s="3" t="s">
        <v>10</v>
      </c>
      <c r="AH1220" s="3" t="s">
        <v>691</v>
      </c>
      <c r="AI1220" s="3" t="s">
        <v>3843</v>
      </c>
      <c r="AJ1220" s="3" t="s">
        <v>3844</v>
      </c>
      <c r="AK1220" s="3" t="s">
        <v>8213</v>
      </c>
      <c r="AL1220" s="3" t="s">
        <v>8214</v>
      </c>
      <c r="AM1220" s="3"/>
      <c r="AN1220" s="3" t="s">
        <v>8213</v>
      </c>
      <c r="AO1220" s="3" t="s">
        <v>3697</v>
      </c>
      <c r="AP1220" s="3" t="s">
        <v>3255</v>
      </c>
      <c r="AQ1220" s="3" t="s">
        <v>1982</v>
      </c>
      <c r="AR1220" s="3" t="s">
        <v>443</v>
      </c>
      <c r="AS1220" s="3" t="s">
        <v>133</v>
      </c>
      <c r="AT1220" s="3"/>
      <c r="AU1220" s="3"/>
      <c r="AV1220" s="3" t="s">
        <v>538</v>
      </c>
      <c r="AW1220" s="3" t="s">
        <v>8215</v>
      </c>
      <c r="AX1220" s="3" t="s">
        <v>8216</v>
      </c>
      <c r="AY1220" s="3"/>
      <c r="AZ1220" s="3"/>
      <c r="BA1220" s="3" t="str">
        <f>VLOOKUP(T1220,Summary!$V$41:$W$61,2,FALSE)</f>
        <v>Administrative</v>
      </c>
    </row>
    <row r="1221" spans="1:53" x14ac:dyDescent="0.2">
      <c r="A1221" s="3" t="s">
        <v>8217</v>
      </c>
      <c r="B1221" s="3" t="s">
        <v>8218</v>
      </c>
      <c r="C1221" s="3" t="s">
        <v>8219</v>
      </c>
      <c r="D1221" s="3" t="s">
        <v>8220</v>
      </c>
      <c r="E1221" s="3" t="s">
        <v>8220</v>
      </c>
      <c r="F1221" s="3" t="s">
        <v>8221</v>
      </c>
      <c r="G1221" s="3" t="s">
        <v>8222</v>
      </c>
      <c r="H1221" s="3"/>
      <c r="I1221" s="4">
        <v>45369</v>
      </c>
      <c r="J1221" s="4">
        <v>33419</v>
      </c>
      <c r="K1221" s="3" t="s">
        <v>465</v>
      </c>
      <c r="L1221" s="3" t="s">
        <v>8223</v>
      </c>
      <c r="M1221" s="3"/>
      <c r="N1221" s="3" t="s">
        <v>1606</v>
      </c>
      <c r="O1221" s="3" t="s">
        <v>1606</v>
      </c>
      <c r="P1221" s="3" t="s">
        <v>1</v>
      </c>
      <c r="Q1221" s="3" t="s">
        <v>500</v>
      </c>
      <c r="R1221" s="3" t="s">
        <v>410</v>
      </c>
      <c r="S1221" s="3" t="s">
        <v>118</v>
      </c>
      <c r="T1221" s="3"/>
      <c r="U1221" s="3" t="s">
        <v>501</v>
      </c>
      <c r="V1221" s="3" t="s">
        <v>1395</v>
      </c>
      <c r="W1221" s="3" t="s">
        <v>1396</v>
      </c>
      <c r="X1221" s="3" t="s">
        <v>919</v>
      </c>
      <c r="Y1221" s="3" t="s">
        <v>8224</v>
      </c>
      <c r="Z1221" s="3" t="s">
        <v>8225</v>
      </c>
      <c r="AA1221" s="3" t="s">
        <v>2664</v>
      </c>
      <c r="AB1221" s="3" t="s">
        <v>52</v>
      </c>
      <c r="AC1221" s="3" t="s">
        <v>11</v>
      </c>
      <c r="AD1221" s="6">
        <v>18.34</v>
      </c>
      <c r="AE1221" s="3" t="s">
        <v>690</v>
      </c>
      <c r="AF1221" s="3" t="s">
        <v>410</v>
      </c>
      <c r="AG1221" s="3" t="s">
        <v>846</v>
      </c>
      <c r="AH1221" s="3"/>
      <c r="AI1221" s="3"/>
      <c r="AJ1221" s="3" t="s">
        <v>2665</v>
      </c>
      <c r="AK1221" s="3" t="s">
        <v>2666</v>
      </c>
      <c r="AL1221" s="3" t="s">
        <v>2667</v>
      </c>
      <c r="AM1221" s="3" t="s">
        <v>2668</v>
      </c>
      <c r="AN1221" s="3" t="s">
        <v>2669</v>
      </c>
      <c r="AO1221" s="3" t="s">
        <v>1719</v>
      </c>
      <c r="AP1221" s="3" t="s">
        <v>441</v>
      </c>
      <c r="AQ1221" s="3" t="s">
        <v>442</v>
      </c>
      <c r="AR1221" s="3" t="s">
        <v>443</v>
      </c>
      <c r="AS1221" s="3" t="s">
        <v>133</v>
      </c>
      <c r="AT1221" s="3" t="s">
        <v>2670</v>
      </c>
      <c r="AU1221" s="3" t="s">
        <v>2670</v>
      </c>
      <c r="AV1221" s="3" t="s">
        <v>518</v>
      </c>
      <c r="AW1221" s="3" t="s">
        <v>2063</v>
      </c>
      <c r="AX1221" s="3"/>
      <c r="AY1221" s="3" t="s">
        <v>2288</v>
      </c>
      <c r="AZ1221" s="3"/>
      <c r="BA1221" s="3" t="s">
        <v>26</v>
      </c>
    </row>
    <row r="1222" spans="1:53" hidden="1" x14ac:dyDescent="0.2">
      <c r="A1222" s="3" t="s">
        <v>8226</v>
      </c>
      <c r="B1222" s="3" t="s">
        <v>8227</v>
      </c>
      <c r="C1222" s="3"/>
      <c r="D1222" s="3"/>
      <c r="E1222" s="3"/>
      <c r="F1222" s="3" t="s">
        <v>8228</v>
      </c>
      <c r="G1222" s="3" t="s">
        <v>8229</v>
      </c>
      <c r="H1222" s="3"/>
      <c r="I1222" s="4">
        <v>45378</v>
      </c>
      <c r="J1222" s="4"/>
      <c r="K1222" s="3"/>
      <c r="L1222" s="3"/>
      <c r="M1222" s="3"/>
      <c r="N1222" s="3" t="s">
        <v>264</v>
      </c>
      <c r="O1222" s="3" t="s">
        <v>265</v>
      </c>
      <c r="P1222" s="3" t="s">
        <v>115</v>
      </c>
      <c r="Q1222" s="3" t="s">
        <v>116</v>
      </c>
      <c r="R1222" s="3"/>
      <c r="S1222" s="3" t="s">
        <v>21</v>
      </c>
      <c r="T1222" s="3"/>
      <c r="U1222" s="3"/>
      <c r="V1222" s="3"/>
      <c r="W1222" s="3"/>
      <c r="X1222" s="3" t="s">
        <v>2280</v>
      </c>
      <c r="Y1222" s="3" t="s">
        <v>267</v>
      </c>
      <c r="Z1222" s="3" t="s">
        <v>268</v>
      </c>
      <c r="AA1222" s="3" t="s">
        <v>3544</v>
      </c>
      <c r="AB1222" s="3" t="s">
        <v>52</v>
      </c>
      <c r="AC1222" s="3" t="s">
        <v>11</v>
      </c>
      <c r="AD1222" s="5">
        <v>0</v>
      </c>
      <c r="AE1222" s="3"/>
      <c r="AF1222" s="3"/>
      <c r="AG1222" s="3" t="s">
        <v>19</v>
      </c>
      <c r="AH1222" s="3"/>
      <c r="AI1222" s="3"/>
      <c r="AJ1222" s="3" t="s">
        <v>1262</v>
      </c>
      <c r="AK1222" s="3" t="s">
        <v>8230</v>
      </c>
      <c r="AL1222" s="3" t="s">
        <v>8231</v>
      </c>
      <c r="AM1222" s="3"/>
      <c r="AN1222" s="3"/>
      <c r="AO1222" s="3"/>
      <c r="AP1222" s="3" t="s">
        <v>8230</v>
      </c>
      <c r="AQ1222" s="3" t="s">
        <v>2360</v>
      </c>
      <c r="AR1222" s="3" t="s">
        <v>1265</v>
      </c>
      <c r="AS1222" s="3" t="s">
        <v>133</v>
      </c>
      <c r="AT1222" s="3"/>
      <c r="AU1222" s="3"/>
      <c r="AV1222" s="3" t="s">
        <v>134</v>
      </c>
      <c r="AW1222" s="3"/>
      <c r="AX1222" s="3" t="s">
        <v>8232</v>
      </c>
      <c r="AY1222" s="3"/>
      <c r="AZ1222" s="3"/>
      <c r="BA1222" s="3"/>
    </row>
    <row r="1223" spans="1:53" x14ac:dyDescent="0.2">
      <c r="A1223" s="3" t="s">
        <v>8233</v>
      </c>
      <c r="B1223" s="3" t="s">
        <v>8234</v>
      </c>
      <c r="C1223" s="3" t="s">
        <v>8235</v>
      </c>
      <c r="D1223" s="3"/>
      <c r="E1223" s="3"/>
      <c r="F1223" s="3" t="s">
        <v>8236</v>
      </c>
      <c r="G1223" s="3" t="s">
        <v>8237</v>
      </c>
      <c r="H1223" s="3"/>
      <c r="I1223" s="4">
        <v>45378</v>
      </c>
      <c r="J1223" s="4">
        <v>38503</v>
      </c>
      <c r="K1223" s="3" t="s">
        <v>465</v>
      </c>
      <c r="L1223" s="3" t="s">
        <v>8238</v>
      </c>
      <c r="M1223" s="3"/>
      <c r="N1223" s="3" t="s">
        <v>526</v>
      </c>
      <c r="O1223" s="3" t="s">
        <v>526</v>
      </c>
      <c r="P1223" s="3" t="s">
        <v>1</v>
      </c>
      <c r="Q1223" s="3" t="s">
        <v>500</v>
      </c>
      <c r="R1223" s="3" t="s">
        <v>410</v>
      </c>
      <c r="S1223" s="3" t="s">
        <v>118</v>
      </c>
      <c r="T1223" s="3"/>
      <c r="U1223" s="3" t="s">
        <v>501</v>
      </c>
      <c r="V1223" s="3" t="s">
        <v>502</v>
      </c>
      <c r="W1223" s="3" t="s">
        <v>545</v>
      </c>
      <c r="X1223" s="3" t="s">
        <v>546</v>
      </c>
      <c r="Y1223" s="3" t="s">
        <v>701</v>
      </c>
      <c r="Z1223" s="3" t="s">
        <v>702</v>
      </c>
      <c r="AA1223" s="3" t="s">
        <v>549</v>
      </c>
      <c r="AB1223" s="3" t="s">
        <v>508</v>
      </c>
      <c r="AC1223" s="3" t="s">
        <v>14</v>
      </c>
      <c r="AD1223" s="6">
        <v>374.89</v>
      </c>
      <c r="AE1223" s="3" t="s">
        <v>509</v>
      </c>
      <c r="AF1223" s="3" t="s">
        <v>410</v>
      </c>
      <c r="AG1223" s="3" t="s">
        <v>16</v>
      </c>
      <c r="AH1223" s="3" t="s">
        <v>124</v>
      </c>
      <c r="AI1223" s="3" t="s">
        <v>550</v>
      </c>
      <c r="AJ1223" s="3" t="s">
        <v>551</v>
      </c>
      <c r="AK1223" s="3" t="s">
        <v>756</v>
      </c>
      <c r="AL1223" s="3" t="s">
        <v>757</v>
      </c>
      <c r="AM1223" s="3" t="s">
        <v>554</v>
      </c>
      <c r="AN1223" s="3" t="s">
        <v>555</v>
      </c>
      <c r="AO1223" s="3" t="s">
        <v>556</v>
      </c>
      <c r="AP1223" s="3" t="s">
        <v>130</v>
      </c>
      <c r="AQ1223" s="3" t="s">
        <v>131</v>
      </c>
      <c r="AR1223" s="3" t="s">
        <v>132</v>
      </c>
      <c r="AS1223" s="3" t="s">
        <v>133</v>
      </c>
      <c r="AT1223" s="3" t="s">
        <v>557</v>
      </c>
      <c r="AU1223" s="3" t="s">
        <v>557</v>
      </c>
      <c r="AV1223" s="3" t="s">
        <v>518</v>
      </c>
      <c r="AW1223" s="3" t="s">
        <v>519</v>
      </c>
      <c r="AX1223" s="3"/>
      <c r="AY1223" s="3"/>
      <c r="AZ1223" s="3"/>
      <c r="BA1223" s="3" t="s">
        <v>26</v>
      </c>
    </row>
    <row r="1224" spans="1:53" x14ac:dyDescent="0.2">
      <c r="A1224" s="3" t="s">
        <v>8239</v>
      </c>
      <c r="B1224" s="3" t="s">
        <v>8240</v>
      </c>
      <c r="C1224" s="3" t="s">
        <v>8241</v>
      </c>
      <c r="D1224" s="3"/>
      <c r="E1224" s="3"/>
      <c r="F1224" s="3" t="s">
        <v>8236</v>
      </c>
      <c r="G1224" s="3" t="s">
        <v>8242</v>
      </c>
      <c r="H1224" s="3"/>
      <c r="I1224" s="4">
        <v>45379</v>
      </c>
      <c r="J1224" s="4">
        <v>29562</v>
      </c>
      <c r="K1224" s="3" t="s">
        <v>465</v>
      </c>
      <c r="L1224" s="3" t="s">
        <v>8243</v>
      </c>
      <c r="M1224" s="3"/>
      <c r="N1224" s="3" t="s">
        <v>526</v>
      </c>
      <c r="O1224" s="3" t="s">
        <v>526</v>
      </c>
      <c r="P1224" s="3" t="s">
        <v>1</v>
      </c>
      <c r="Q1224" s="3" t="s">
        <v>500</v>
      </c>
      <c r="R1224" s="3" t="s">
        <v>410</v>
      </c>
      <c r="S1224" s="3" t="s">
        <v>118</v>
      </c>
      <c r="T1224" s="3"/>
      <c r="U1224" s="3" t="s">
        <v>501</v>
      </c>
      <c r="V1224" s="3" t="s">
        <v>502</v>
      </c>
      <c r="W1224" s="3" t="s">
        <v>545</v>
      </c>
      <c r="X1224" s="3" t="s">
        <v>546</v>
      </c>
      <c r="Y1224" s="3" t="s">
        <v>564</v>
      </c>
      <c r="Z1224" s="3" t="s">
        <v>565</v>
      </c>
      <c r="AA1224" s="3" t="s">
        <v>549</v>
      </c>
      <c r="AB1224" s="3" t="s">
        <v>508</v>
      </c>
      <c r="AC1224" s="3" t="s">
        <v>14</v>
      </c>
      <c r="AD1224" s="6">
        <v>374.89</v>
      </c>
      <c r="AE1224" s="3" t="s">
        <v>509</v>
      </c>
      <c r="AF1224" s="3" t="s">
        <v>410</v>
      </c>
      <c r="AG1224" s="3" t="s">
        <v>16</v>
      </c>
      <c r="AH1224" s="3" t="s">
        <v>124</v>
      </c>
      <c r="AI1224" s="3" t="s">
        <v>550</v>
      </c>
      <c r="AJ1224" s="3" t="s">
        <v>551</v>
      </c>
      <c r="AK1224" s="3" t="s">
        <v>1220</v>
      </c>
      <c r="AL1224" s="3" t="s">
        <v>1221</v>
      </c>
      <c r="AM1224" s="3" t="s">
        <v>566</v>
      </c>
      <c r="AN1224" s="3" t="s">
        <v>568</v>
      </c>
      <c r="AO1224" s="3" t="s">
        <v>556</v>
      </c>
      <c r="AP1224" s="3" t="s">
        <v>130</v>
      </c>
      <c r="AQ1224" s="3" t="s">
        <v>131</v>
      </c>
      <c r="AR1224" s="3" t="s">
        <v>132</v>
      </c>
      <c r="AS1224" s="3" t="s">
        <v>133</v>
      </c>
      <c r="AT1224" s="3" t="s">
        <v>557</v>
      </c>
      <c r="AU1224" s="3" t="s">
        <v>557</v>
      </c>
      <c r="AV1224" s="3" t="s">
        <v>538</v>
      </c>
      <c r="AW1224" s="3" t="s">
        <v>539</v>
      </c>
      <c r="AX1224" s="3"/>
      <c r="AY1224" s="3"/>
      <c r="AZ1224" s="3"/>
      <c r="BA1224" s="3" t="s">
        <v>26</v>
      </c>
    </row>
    <row r="1225" spans="1:53" x14ac:dyDescent="0.2">
      <c r="A1225" s="3" t="s">
        <v>8244</v>
      </c>
      <c r="B1225" s="3" t="s">
        <v>8245</v>
      </c>
      <c r="C1225" s="3" t="s">
        <v>8246</v>
      </c>
      <c r="D1225" s="3"/>
      <c r="E1225" s="3"/>
      <c r="F1225" s="3" t="s">
        <v>8236</v>
      </c>
      <c r="G1225" s="3" t="s">
        <v>1155</v>
      </c>
      <c r="H1225" s="3"/>
      <c r="I1225" s="4">
        <v>45355</v>
      </c>
      <c r="J1225" s="4">
        <v>36241</v>
      </c>
      <c r="K1225" s="3" t="s">
        <v>465</v>
      </c>
      <c r="L1225" s="3" t="s">
        <v>8247</v>
      </c>
      <c r="M1225" s="3"/>
      <c r="N1225" s="3" t="s">
        <v>526</v>
      </c>
      <c r="O1225" s="3" t="s">
        <v>526</v>
      </c>
      <c r="P1225" s="3" t="s">
        <v>1</v>
      </c>
      <c r="Q1225" s="3" t="s">
        <v>500</v>
      </c>
      <c r="R1225" s="3" t="s">
        <v>410</v>
      </c>
      <c r="S1225" s="3" t="s">
        <v>118</v>
      </c>
      <c r="T1225" s="3"/>
      <c r="U1225" s="3" t="s">
        <v>501</v>
      </c>
      <c r="V1225" s="3" t="s">
        <v>502</v>
      </c>
      <c r="W1225" s="3" t="s">
        <v>959</v>
      </c>
      <c r="X1225" s="3" t="s">
        <v>960</v>
      </c>
      <c r="Y1225" s="3" t="s">
        <v>961</v>
      </c>
      <c r="Z1225" s="3" t="s">
        <v>962</v>
      </c>
      <c r="AA1225" s="3" t="s">
        <v>963</v>
      </c>
      <c r="AB1225" s="3" t="s">
        <v>508</v>
      </c>
      <c r="AC1225" s="3" t="s">
        <v>14</v>
      </c>
      <c r="AD1225" s="6">
        <v>417.07</v>
      </c>
      <c r="AE1225" s="3" t="s">
        <v>509</v>
      </c>
      <c r="AF1225" s="3" t="s">
        <v>410</v>
      </c>
      <c r="AG1225" s="3" t="s">
        <v>16</v>
      </c>
      <c r="AH1225" s="3" t="s">
        <v>472</v>
      </c>
      <c r="AI1225" s="3" t="s">
        <v>473</v>
      </c>
      <c r="AJ1225" s="3" t="s">
        <v>964</v>
      </c>
      <c r="AK1225" s="3" t="s">
        <v>1685</v>
      </c>
      <c r="AL1225" s="3" t="s">
        <v>1686</v>
      </c>
      <c r="AM1225" s="3" t="s">
        <v>1685</v>
      </c>
      <c r="AN1225" s="3" t="s">
        <v>967</v>
      </c>
      <c r="AO1225" s="3" t="s">
        <v>968</v>
      </c>
      <c r="AP1225" s="3" t="s">
        <v>130</v>
      </c>
      <c r="AQ1225" s="3" t="s">
        <v>131</v>
      </c>
      <c r="AR1225" s="3" t="s">
        <v>132</v>
      </c>
      <c r="AS1225" s="3" t="s">
        <v>133</v>
      </c>
      <c r="AT1225" s="3"/>
      <c r="AU1225" s="3"/>
      <c r="AV1225" s="3" t="s">
        <v>518</v>
      </c>
      <c r="AW1225" s="3" t="s">
        <v>519</v>
      </c>
      <c r="AX1225" s="3"/>
      <c r="AY1225" s="3"/>
      <c r="AZ1225" s="3"/>
      <c r="BA1225" s="3" t="s">
        <v>26</v>
      </c>
    </row>
    <row r="1226" spans="1:53" x14ac:dyDescent="0.2">
      <c r="A1226" s="3" t="s">
        <v>8248</v>
      </c>
      <c r="B1226" s="3" t="s">
        <v>8249</v>
      </c>
      <c r="C1226" s="3" t="s">
        <v>8250</v>
      </c>
      <c r="D1226" s="3"/>
      <c r="E1226" s="3"/>
      <c r="F1226" s="3" t="s">
        <v>8236</v>
      </c>
      <c r="G1226" s="3" t="s">
        <v>8251</v>
      </c>
      <c r="H1226" s="3"/>
      <c r="I1226" s="4">
        <v>45378</v>
      </c>
      <c r="J1226" s="4">
        <v>38084</v>
      </c>
      <c r="K1226" s="3" t="s">
        <v>525</v>
      </c>
      <c r="L1226" s="3"/>
      <c r="M1226" s="3"/>
      <c r="N1226" s="3" t="s">
        <v>526</v>
      </c>
      <c r="O1226" s="3" t="s">
        <v>526</v>
      </c>
      <c r="P1226" s="3" t="s">
        <v>1</v>
      </c>
      <c r="Q1226" s="3" t="s">
        <v>500</v>
      </c>
      <c r="R1226" s="3" t="s">
        <v>410</v>
      </c>
      <c r="S1226" s="3" t="s">
        <v>118</v>
      </c>
      <c r="T1226" s="3"/>
      <c r="U1226" s="3" t="s">
        <v>501</v>
      </c>
      <c r="V1226" s="3" t="s">
        <v>502</v>
      </c>
      <c r="W1226" s="3" t="s">
        <v>545</v>
      </c>
      <c r="X1226" s="3" t="s">
        <v>546</v>
      </c>
      <c r="Y1226" s="3" t="s">
        <v>701</v>
      </c>
      <c r="Z1226" s="3" t="s">
        <v>702</v>
      </c>
      <c r="AA1226" s="3" t="s">
        <v>549</v>
      </c>
      <c r="AB1226" s="3" t="s">
        <v>508</v>
      </c>
      <c r="AC1226" s="3" t="s">
        <v>14</v>
      </c>
      <c r="AD1226" s="6">
        <v>374.89</v>
      </c>
      <c r="AE1226" s="3" t="s">
        <v>509</v>
      </c>
      <c r="AF1226" s="3" t="s">
        <v>410</v>
      </c>
      <c r="AG1226" s="3" t="s">
        <v>16</v>
      </c>
      <c r="AH1226" s="3" t="s">
        <v>124</v>
      </c>
      <c r="AI1226" s="3" t="s">
        <v>550</v>
      </c>
      <c r="AJ1226" s="3" t="s">
        <v>551</v>
      </c>
      <c r="AK1226" s="3" t="s">
        <v>756</v>
      </c>
      <c r="AL1226" s="3" t="s">
        <v>757</v>
      </c>
      <c r="AM1226" s="3" t="s">
        <v>554</v>
      </c>
      <c r="AN1226" s="3" t="s">
        <v>555</v>
      </c>
      <c r="AO1226" s="3" t="s">
        <v>556</v>
      </c>
      <c r="AP1226" s="3" t="s">
        <v>130</v>
      </c>
      <c r="AQ1226" s="3" t="s">
        <v>131</v>
      </c>
      <c r="AR1226" s="3" t="s">
        <v>132</v>
      </c>
      <c r="AS1226" s="3" t="s">
        <v>133</v>
      </c>
      <c r="AT1226" s="3" t="s">
        <v>557</v>
      </c>
      <c r="AU1226" s="3" t="s">
        <v>557</v>
      </c>
      <c r="AV1226" s="3" t="s">
        <v>518</v>
      </c>
      <c r="AW1226" s="3" t="s">
        <v>519</v>
      </c>
      <c r="AX1226" s="3"/>
      <c r="AY1226" s="3"/>
      <c r="AZ1226" s="3"/>
      <c r="BA1226" s="3" t="s">
        <v>26</v>
      </c>
    </row>
    <row r="1227" spans="1:53" x14ac:dyDescent="0.2">
      <c r="A1227" s="3" t="s">
        <v>8252</v>
      </c>
      <c r="B1227" s="3" t="s">
        <v>8253</v>
      </c>
      <c r="C1227" s="3" t="s">
        <v>8254</v>
      </c>
      <c r="D1227" s="3"/>
      <c r="E1227" s="3"/>
      <c r="F1227" s="3" t="s">
        <v>8236</v>
      </c>
      <c r="G1227" s="3" t="s">
        <v>8255</v>
      </c>
      <c r="H1227" s="3"/>
      <c r="I1227" s="4">
        <v>45352</v>
      </c>
      <c r="J1227" s="4">
        <v>38363</v>
      </c>
      <c r="K1227" s="3" t="s">
        <v>525</v>
      </c>
      <c r="L1227" s="3" t="s">
        <v>8256</v>
      </c>
      <c r="M1227" s="3"/>
      <c r="N1227" s="3" t="s">
        <v>526</v>
      </c>
      <c r="O1227" s="3" t="s">
        <v>526</v>
      </c>
      <c r="P1227" s="3" t="s">
        <v>1</v>
      </c>
      <c r="Q1227" s="3" t="s">
        <v>500</v>
      </c>
      <c r="R1227" s="3" t="s">
        <v>410</v>
      </c>
      <c r="S1227" s="3" t="s">
        <v>118</v>
      </c>
      <c r="T1227" s="3"/>
      <c r="U1227" s="3" t="s">
        <v>501</v>
      </c>
      <c r="V1227" s="3" t="s">
        <v>502</v>
      </c>
      <c r="W1227" s="3" t="s">
        <v>545</v>
      </c>
      <c r="X1227" s="3" t="s">
        <v>546</v>
      </c>
      <c r="Y1227" s="3" t="s">
        <v>564</v>
      </c>
      <c r="Z1227" s="3" t="s">
        <v>565</v>
      </c>
      <c r="AA1227" s="3" t="s">
        <v>549</v>
      </c>
      <c r="AB1227" s="3" t="s">
        <v>508</v>
      </c>
      <c r="AC1227" s="3" t="s">
        <v>14</v>
      </c>
      <c r="AD1227" s="6">
        <v>374.89</v>
      </c>
      <c r="AE1227" s="3" t="s">
        <v>509</v>
      </c>
      <c r="AF1227" s="3" t="s">
        <v>410</v>
      </c>
      <c r="AG1227" s="3" t="s">
        <v>16</v>
      </c>
      <c r="AH1227" s="3" t="s">
        <v>124</v>
      </c>
      <c r="AI1227" s="3" t="s">
        <v>550</v>
      </c>
      <c r="AJ1227" s="3" t="s">
        <v>551</v>
      </c>
      <c r="AK1227" s="3" t="s">
        <v>733</v>
      </c>
      <c r="AL1227" s="3" t="s">
        <v>734</v>
      </c>
      <c r="AM1227" s="3" t="s">
        <v>566</v>
      </c>
      <c r="AN1227" s="3" t="s">
        <v>568</v>
      </c>
      <c r="AO1227" s="3" t="s">
        <v>556</v>
      </c>
      <c r="AP1227" s="3" t="s">
        <v>130</v>
      </c>
      <c r="AQ1227" s="3" t="s">
        <v>131</v>
      </c>
      <c r="AR1227" s="3" t="s">
        <v>132</v>
      </c>
      <c r="AS1227" s="3" t="s">
        <v>133</v>
      </c>
      <c r="AT1227" s="3" t="s">
        <v>557</v>
      </c>
      <c r="AU1227" s="3" t="s">
        <v>557</v>
      </c>
      <c r="AV1227" s="3" t="s">
        <v>518</v>
      </c>
      <c r="AW1227" s="3" t="s">
        <v>519</v>
      </c>
      <c r="AX1227" s="3"/>
      <c r="AY1227" s="3"/>
      <c r="AZ1227" s="3"/>
      <c r="BA1227" s="3" t="s">
        <v>26</v>
      </c>
    </row>
    <row r="1228" spans="1:53" hidden="1" x14ac:dyDescent="0.2">
      <c r="A1228" s="3" t="s">
        <v>8257</v>
      </c>
      <c r="B1228" s="3" t="s">
        <v>8258</v>
      </c>
      <c r="C1228" s="3"/>
      <c r="D1228" s="3"/>
      <c r="E1228" s="3"/>
      <c r="F1228" s="3" t="s">
        <v>8259</v>
      </c>
      <c r="G1228" s="3" t="s">
        <v>8260</v>
      </c>
      <c r="H1228" s="3"/>
      <c r="I1228" s="4">
        <v>45352</v>
      </c>
      <c r="J1228" s="4"/>
      <c r="K1228" s="3"/>
      <c r="L1228" s="3"/>
      <c r="M1228" s="3"/>
      <c r="N1228" s="3" t="s">
        <v>1003</v>
      </c>
      <c r="O1228" s="3" t="s">
        <v>1003</v>
      </c>
      <c r="P1228" s="3" t="s">
        <v>115</v>
      </c>
      <c r="Q1228" s="3" t="s">
        <v>116</v>
      </c>
      <c r="R1228" s="3" t="s">
        <v>410</v>
      </c>
      <c r="S1228" s="3" t="s">
        <v>118</v>
      </c>
      <c r="T1228" s="3"/>
      <c r="U1228" s="3"/>
      <c r="V1228" s="3"/>
      <c r="W1228" s="3"/>
      <c r="X1228" s="3" t="s">
        <v>1005</v>
      </c>
      <c r="Y1228" s="3" t="s">
        <v>1006</v>
      </c>
      <c r="Z1228" s="3" t="s">
        <v>1007</v>
      </c>
      <c r="AA1228" s="3" t="s">
        <v>1008</v>
      </c>
      <c r="AB1228" s="3" t="s">
        <v>1009</v>
      </c>
      <c r="AC1228" s="3" t="s">
        <v>25</v>
      </c>
      <c r="AD1228" s="5">
        <v>0</v>
      </c>
      <c r="AE1228" s="3"/>
      <c r="AF1228" s="3" t="s">
        <v>410</v>
      </c>
      <c r="AG1228" s="3" t="s">
        <v>16</v>
      </c>
      <c r="AH1228" s="3" t="s">
        <v>472</v>
      </c>
      <c r="AI1228" s="3" t="s">
        <v>1010</v>
      </c>
      <c r="AJ1228" s="3" t="s">
        <v>1011</v>
      </c>
      <c r="AK1228" s="3" t="s">
        <v>1012</v>
      </c>
      <c r="AL1228" s="3" t="s">
        <v>1013</v>
      </c>
      <c r="AM1228" s="3"/>
      <c r="AN1228" s="3" t="s">
        <v>1012</v>
      </c>
      <c r="AO1228" s="3" t="s">
        <v>1014</v>
      </c>
      <c r="AP1228" s="3" t="s">
        <v>1015</v>
      </c>
      <c r="AQ1228" s="3" t="s">
        <v>1016</v>
      </c>
      <c r="AR1228" s="3" t="s">
        <v>132</v>
      </c>
      <c r="AS1228" s="3" t="s">
        <v>133</v>
      </c>
      <c r="AT1228" s="3"/>
      <c r="AU1228" s="3"/>
      <c r="AV1228" s="3" t="s">
        <v>134</v>
      </c>
      <c r="AW1228" s="3"/>
      <c r="AX1228" s="3"/>
      <c r="AY1228" s="3"/>
      <c r="AZ1228" s="3"/>
      <c r="BA1228" s="3"/>
    </row>
    <row r="1229" spans="1:53" x14ac:dyDescent="0.2">
      <c r="A1229" s="3" t="s">
        <v>8261</v>
      </c>
      <c r="B1229" s="3" t="s">
        <v>8262</v>
      </c>
      <c r="C1229" s="3" t="s">
        <v>8263</v>
      </c>
      <c r="D1229" s="3"/>
      <c r="E1229" s="3"/>
      <c r="F1229" s="3" t="s">
        <v>8264</v>
      </c>
      <c r="G1229" s="3" t="s">
        <v>8265</v>
      </c>
      <c r="H1229" s="3"/>
      <c r="I1229" s="4">
        <v>45365</v>
      </c>
      <c r="J1229" s="4">
        <v>38166</v>
      </c>
      <c r="K1229" s="3" t="s">
        <v>465</v>
      </c>
      <c r="L1229" s="3" t="s">
        <v>8266</v>
      </c>
      <c r="M1229" s="3"/>
      <c r="N1229" s="3" t="s">
        <v>526</v>
      </c>
      <c r="O1229" s="3" t="s">
        <v>526</v>
      </c>
      <c r="P1229" s="3" t="s">
        <v>1</v>
      </c>
      <c r="Q1229" s="3" t="s">
        <v>500</v>
      </c>
      <c r="R1229" s="3" t="s">
        <v>410</v>
      </c>
      <c r="S1229" s="3" t="s">
        <v>118</v>
      </c>
      <c r="T1229" s="3"/>
      <c r="U1229" s="3" t="s">
        <v>501</v>
      </c>
      <c r="V1229" s="3" t="s">
        <v>502</v>
      </c>
      <c r="W1229" s="3" t="s">
        <v>545</v>
      </c>
      <c r="X1229" s="3" t="s">
        <v>546</v>
      </c>
      <c r="Y1229" s="3" t="s">
        <v>564</v>
      </c>
      <c r="Z1229" s="3" t="s">
        <v>565</v>
      </c>
      <c r="AA1229" s="3" t="s">
        <v>549</v>
      </c>
      <c r="AB1229" s="3" t="s">
        <v>508</v>
      </c>
      <c r="AC1229" s="3" t="s">
        <v>14</v>
      </c>
      <c r="AD1229" s="6">
        <v>374.89</v>
      </c>
      <c r="AE1229" s="3" t="s">
        <v>509</v>
      </c>
      <c r="AF1229" s="3" t="s">
        <v>410</v>
      </c>
      <c r="AG1229" s="3" t="s">
        <v>16</v>
      </c>
      <c r="AH1229" s="3" t="s">
        <v>124</v>
      </c>
      <c r="AI1229" s="3" t="s">
        <v>550</v>
      </c>
      <c r="AJ1229" s="3" t="s">
        <v>551</v>
      </c>
      <c r="AK1229" s="3" t="s">
        <v>1220</v>
      </c>
      <c r="AL1229" s="3" t="s">
        <v>1221</v>
      </c>
      <c r="AM1229" s="3" t="s">
        <v>566</v>
      </c>
      <c r="AN1229" s="3" t="s">
        <v>568</v>
      </c>
      <c r="AO1229" s="3" t="s">
        <v>556</v>
      </c>
      <c r="AP1229" s="3" t="s">
        <v>130</v>
      </c>
      <c r="AQ1229" s="3" t="s">
        <v>131</v>
      </c>
      <c r="AR1229" s="3" t="s">
        <v>132</v>
      </c>
      <c r="AS1229" s="3" t="s">
        <v>133</v>
      </c>
      <c r="AT1229" s="3" t="s">
        <v>557</v>
      </c>
      <c r="AU1229" s="3" t="s">
        <v>557</v>
      </c>
      <c r="AV1229" s="3" t="s">
        <v>134</v>
      </c>
      <c r="AW1229" s="3" t="s">
        <v>558</v>
      </c>
      <c r="AX1229" s="3"/>
      <c r="AY1229" s="3"/>
      <c r="AZ1229" s="3"/>
      <c r="BA1229" s="3" t="s">
        <v>26</v>
      </c>
    </row>
    <row r="1230" spans="1:53" x14ac:dyDescent="0.2">
      <c r="A1230" s="3" t="s">
        <v>8267</v>
      </c>
      <c r="B1230" s="3" t="s">
        <v>8268</v>
      </c>
      <c r="C1230" s="3" t="s">
        <v>8269</v>
      </c>
      <c r="D1230" s="3"/>
      <c r="E1230" s="3"/>
      <c r="F1230" s="3" t="s">
        <v>8264</v>
      </c>
      <c r="G1230" s="3" t="s">
        <v>8270</v>
      </c>
      <c r="H1230" s="3"/>
      <c r="I1230" s="4">
        <v>45364</v>
      </c>
      <c r="J1230" s="4">
        <v>37944</v>
      </c>
      <c r="K1230" s="3" t="s">
        <v>465</v>
      </c>
      <c r="L1230" s="3" t="s">
        <v>8271</v>
      </c>
      <c r="M1230" s="3"/>
      <c r="N1230" s="3" t="s">
        <v>526</v>
      </c>
      <c r="O1230" s="3" t="s">
        <v>526</v>
      </c>
      <c r="P1230" s="3" t="s">
        <v>1</v>
      </c>
      <c r="Q1230" s="3" t="s">
        <v>500</v>
      </c>
      <c r="R1230" s="3" t="s">
        <v>410</v>
      </c>
      <c r="S1230" s="3" t="s">
        <v>118</v>
      </c>
      <c r="T1230" s="3"/>
      <c r="U1230" s="3" t="s">
        <v>501</v>
      </c>
      <c r="V1230" s="3" t="s">
        <v>502</v>
      </c>
      <c r="W1230" s="3" t="s">
        <v>980</v>
      </c>
      <c r="X1230" s="3" t="s">
        <v>981</v>
      </c>
      <c r="Y1230" s="3" t="s">
        <v>1833</v>
      </c>
      <c r="Z1230" s="3" t="s">
        <v>1834</v>
      </c>
      <c r="AA1230" s="3" t="s">
        <v>984</v>
      </c>
      <c r="AB1230" s="3" t="s">
        <v>508</v>
      </c>
      <c r="AC1230" s="3" t="s">
        <v>14</v>
      </c>
      <c r="AD1230" s="6">
        <v>374.89</v>
      </c>
      <c r="AE1230" s="3" t="s">
        <v>509</v>
      </c>
      <c r="AF1230" s="3" t="s">
        <v>410</v>
      </c>
      <c r="AG1230" s="3" t="s">
        <v>16</v>
      </c>
      <c r="AH1230" s="3" t="s">
        <v>124</v>
      </c>
      <c r="AI1230" s="3" t="s">
        <v>550</v>
      </c>
      <c r="AJ1230" s="3" t="s">
        <v>551</v>
      </c>
      <c r="AK1230" s="3" t="s">
        <v>2954</v>
      </c>
      <c r="AL1230" s="3" t="s">
        <v>2955</v>
      </c>
      <c r="AM1230" s="3" t="s">
        <v>987</v>
      </c>
      <c r="AN1230" s="3" t="s">
        <v>988</v>
      </c>
      <c r="AO1230" s="3" t="s">
        <v>556</v>
      </c>
      <c r="AP1230" s="3" t="s">
        <v>130</v>
      </c>
      <c r="AQ1230" s="3" t="s">
        <v>131</v>
      </c>
      <c r="AR1230" s="3" t="s">
        <v>132</v>
      </c>
      <c r="AS1230" s="3" t="s">
        <v>133</v>
      </c>
      <c r="AT1230" s="3" t="s">
        <v>557</v>
      </c>
      <c r="AU1230" s="3" t="s">
        <v>557</v>
      </c>
      <c r="AV1230" s="3" t="s">
        <v>518</v>
      </c>
      <c r="AW1230" s="3" t="s">
        <v>519</v>
      </c>
      <c r="AX1230" s="3"/>
      <c r="AY1230" s="3"/>
      <c r="AZ1230" s="3"/>
      <c r="BA1230" s="3" t="s">
        <v>26</v>
      </c>
    </row>
    <row r="1231" spans="1:53" x14ac:dyDescent="0.2">
      <c r="A1231" s="3" t="s">
        <v>8272</v>
      </c>
      <c r="B1231" s="3" t="s">
        <v>8273</v>
      </c>
      <c r="C1231" s="3" t="s">
        <v>8274</v>
      </c>
      <c r="D1231" s="3"/>
      <c r="E1231" s="3"/>
      <c r="F1231" s="3" t="s">
        <v>8264</v>
      </c>
      <c r="G1231" s="3" t="s">
        <v>5078</v>
      </c>
      <c r="H1231" s="3"/>
      <c r="I1231" s="4">
        <v>45369</v>
      </c>
      <c r="J1231" s="4">
        <v>36249</v>
      </c>
      <c r="K1231" s="3" t="s">
        <v>465</v>
      </c>
      <c r="L1231" s="3"/>
      <c r="M1231" s="3"/>
      <c r="N1231" s="3" t="s">
        <v>526</v>
      </c>
      <c r="O1231" s="3" t="s">
        <v>526</v>
      </c>
      <c r="P1231" s="3" t="s">
        <v>1</v>
      </c>
      <c r="Q1231" s="3" t="s">
        <v>500</v>
      </c>
      <c r="R1231" s="3" t="s">
        <v>410</v>
      </c>
      <c r="S1231" s="3" t="s">
        <v>118</v>
      </c>
      <c r="T1231" s="3"/>
      <c r="U1231" s="3" t="s">
        <v>501</v>
      </c>
      <c r="V1231" s="3" t="s">
        <v>502</v>
      </c>
      <c r="W1231" s="3" t="s">
        <v>527</v>
      </c>
      <c r="X1231" s="3" t="s">
        <v>528</v>
      </c>
      <c r="Y1231" s="3" t="s">
        <v>8275</v>
      </c>
      <c r="Z1231" s="3" t="s">
        <v>8276</v>
      </c>
      <c r="AA1231" s="3" t="s">
        <v>531</v>
      </c>
      <c r="AB1231" s="3" t="s">
        <v>508</v>
      </c>
      <c r="AC1231" s="3" t="s">
        <v>14</v>
      </c>
      <c r="AD1231" s="6">
        <v>417.07</v>
      </c>
      <c r="AE1231" s="3" t="s">
        <v>509</v>
      </c>
      <c r="AF1231" s="3" t="s">
        <v>410</v>
      </c>
      <c r="AG1231" s="3" t="s">
        <v>16</v>
      </c>
      <c r="AH1231" s="3" t="s">
        <v>472</v>
      </c>
      <c r="AI1231" s="3" t="s">
        <v>473</v>
      </c>
      <c r="AJ1231" s="3" t="s">
        <v>532</v>
      </c>
      <c r="AK1231" s="3" t="s">
        <v>8277</v>
      </c>
      <c r="AL1231" s="3" t="s">
        <v>8278</v>
      </c>
      <c r="AM1231" s="3" t="s">
        <v>6408</v>
      </c>
      <c r="AN1231" s="3" t="s">
        <v>4000</v>
      </c>
      <c r="AO1231" s="3" t="s">
        <v>537</v>
      </c>
      <c r="AP1231" s="3" t="s">
        <v>130</v>
      </c>
      <c r="AQ1231" s="3" t="s">
        <v>131</v>
      </c>
      <c r="AR1231" s="3" t="s">
        <v>132</v>
      </c>
      <c r="AS1231" s="3" t="s">
        <v>133</v>
      </c>
      <c r="AT1231" s="3"/>
      <c r="AU1231" s="3"/>
      <c r="AV1231" s="3" t="s">
        <v>518</v>
      </c>
      <c r="AW1231" s="3" t="s">
        <v>519</v>
      </c>
      <c r="AX1231" s="3"/>
      <c r="AY1231" s="3"/>
      <c r="AZ1231" s="3"/>
      <c r="BA1231" s="3" t="s">
        <v>26</v>
      </c>
    </row>
    <row r="1232" spans="1:53" x14ac:dyDescent="0.2">
      <c r="A1232" s="3" t="s">
        <v>8279</v>
      </c>
      <c r="B1232" s="3" t="s">
        <v>8280</v>
      </c>
      <c r="C1232" s="3" t="s">
        <v>8281</v>
      </c>
      <c r="D1232" s="3"/>
      <c r="E1232" s="3"/>
      <c r="F1232" s="3" t="s">
        <v>8264</v>
      </c>
      <c r="G1232" s="3" t="s">
        <v>8282</v>
      </c>
      <c r="H1232" s="3"/>
      <c r="I1232" s="4">
        <v>45380</v>
      </c>
      <c r="J1232" s="4">
        <v>38442</v>
      </c>
      <c r="K1232" s="3" t="s">
        <v>465</v>
      </c>
      <c r="L1232" s="3"/>
      <c r="M1232" s="3"/>
      <c r="N1232" s="3" t="s">
        <v>526</v>
      </c>
      <c r="O1232" s="3" t="s">
        <v>526</v>
      </c>
      <c r="P1232" s="3" t="s">
        <v>1</v>
      </c>
      <c r="Q1232" s="3" t="s">
        <v>500</v>
      </c>
      <c r="R1232" s="3" t="s">
        <v>410</v>
      </c>
      <c r="S1232" s="3" t="s">
        <v>118</v>
      </c>
      <c r="T1232" s="3"/>
      <c r="U1232" s="3" t="s">
        <v>501</v>
      </c>
      <c r="V1232" s="3" t="s">
        <v>502</v>
      </c>
      <c r="W1232" s="3" t="s">
        <v>545</v>
      </c>
      <c r="X1232" s="3" t="s">
        <v>546</v>
      </c>
      <c r="Y1232" s="3" t="s">
        <v>564</v>
      </c>
      <c r="Z1232" s="3" t="s">
        <v>565</v>
      </c>
      <c r="AA1232" s="3" t="s">
        <v>549</v>
      </c>
      <c r="AB1232" s="3" t="s">
        <v>508</v>
      </c>
      <c r="AC1232" s="3" t="s">
        <v>14</v>
      </c>
      <c r="AD1232" s="6">
        <v>374.89</v>
      </c>
      <c r="AE1232" s="3" t="s">
        <v>509</v>
      </c>
      <c r="AF1232" s="3" t="s">
        <v>410</v>
      </c>
      <c r="AG1232" s="3" t="s">
        <v>16</v>
      </c>
      <c r="AH1232" s="3" t="s">
        <v>124</v>
      </c>
      <c r="AI1232" s="3" t="s">
        <v>550</v>
      </c>
      <c r="AJ1232" s="3" t="s">
        <v>551</v>
      </c>
      <c r="AK1232" s="3" t="s">
        <v>733</v>
      </c>
      <c r="AL1232" s="3" t="s">
        <v>734</v>
      </c>
      <c r="AM1232" s="3" t="s">
        <v>566</v>
      </c>
      <c r="AN1232" s="3" t="s">
        <v>568</v>
      </c>
      <c r="AO1232" s="3" t="s">
        <v>556</v>
      </c>
      <c r="AP1232" s="3" t="s">
        <v>130</v>
      </c>
      <c r="AQ1232" s="3" t="s">
        <v>131</v>
      </c>
      <c r="AR1232" s="3" t="s">
        <v>132</v>
      </c>
      <c r="AS1232" s="3" t="s">
        <v>133</v>
      </c>
      <c r="AT1232" s="3" t="s">
        <v>557</v>
      </c>
      <c r="AU1232" s="3" t="s">
        <v>557</v>
      </c>
      <c r="AV1232" s="3" t="s">
        <v>518</v>
      </c>
      <c r="AW1232" s="3" t="s">
        <v>519</v>
      </c>
      <c r="AX1232" s="3"/>
      <c r="AY1232" s="3"/>
      <c r="AZ1232" s="3"/>
      <c r="BA1232" s="3" t="s">
        <v>26</v>
      </c>
    </row>
    <row r="1233" spans="1:53" x14ac:dyDescent="0.2">
      <c r="A1233" s="3" t="s">
        <v>8283</v>
      </c>
      <c r="B1233" s="3" t="s">
        <v>8284</v>
      </c>
      <c r="C1233" s="3" t="s">
        <v>8285</v>
      </c>
      <c r="D1233" s="3"/>
      <c r="E1233" s="3"/>
      <c r="F1233" s="3" t="s">
        <v>8264</v>
      </c>
      <c r="G1233" s="3" t="s">
        <v>8286</v>
      </c>
      <c r="H1233" s="3"/>
      <c r="I1233" s="4">
        <v>45380</v>
      </c>
      <c r="J1233" s="4">
        <v>30626</v>
      </c>
      <c r="K1233" s="3" t="s">
        <v>525</v>
      </c>
      <c r="L1233" s="3" t="s">
        <v>8287</v>
      </c>
      <c r="M1233" s="3"/>
      <c r="N1233" s="3" t="s">
        <v>526</v>
      </c>
      <c r="O1233" s="3" t="s">
        <v>526</v>
      </c>
      <c r="P1233" s="3" t="s">
        <v>1</v>
      </c>
      <c r="Q1233" s="3" t="s">
        <v>500</v>
      </c>
      <c r="R1233" s="3" t="s">
        <v>410</v>
      </c>
      <c r="S1233" s="3" t="s">
        <v>118</v>
      </c>
      <c r="T1233" s="3"/>
      <c r="U1233" s="3" t="s">
        <v>501</v>
      </c>
      <c r="V1233" s="3" t="s">
        <v>502</v>
      </c>
      <c r="W1233" s="3" t="s">
        <v>545</v>
      </c>
      <c r="X1233" s="3" t="s">
        <v>546</v>
      </c>
      <c r="Y1233" s="3" t="s">
        <v>564</v>
      </c>
      <c r="Z1233" s="3" t="s">
        <v>565</v>
      </c>
      <c r="AA1233" s="3" t="s">
        <v>549</v>
      </c>
      <c r="AB1233" s="3" t="s">
        <v>508</v>
      </c>
      <c r="AC1233" s="3" t="s">
        <v>14</v>
      </c>
      <c r="AD1233" s="6">
        <v>374.89</v>
      </c>
      <c r="AE1233" s="3" t="s">
        <v>509</v>
      </c>
      <c r="AF1233" s="3" t="s">
        <v>410</v>
      </c>
      <c r="AG1233" s="3" t="s">
        <v>16</v>
      </c>
      <c r="AH1233" s="3" t="s">
        <v>124</v>
      </c>
      <c r="AI1233" s="3" t="s">
        <v>550</v>
      </c>
      <c r="AJ1233" s="3" t="s">
        <v>551</v>
      </c>
      <c r="AK1233" s="3" t="s">
        <v>733</v>
      </c>
      <c r="AL1233" s="3" t="s">
        <v>734</v>
      </c>
      <c r="AM1233" s="3" t="s">
        <v>566</v>
      </c>
      <c r="AN1233" s="3" t="s">
        <v>568</v>
      </c>
      <c r="AO1233" s="3" t="s">
        <v>556</v>
      </c>
      <c r="AP1233" s="3" t="s">
        <v>130</v>
      </c>
      <c r="AQ1233" s="3" t="s">
        <v>131</v>
      </c>
      <c r="AR1233" s="3" t="s">
        <v>132</v>
      </c>
      <c r="AS1233" s="3" t="s">
        <v>133</v>
      </c>
      <c r="AT1233" s="3" t="s">
        <v>557</v>
      </c>
      <c r="AU1233" s="3" t="s">
        <v>557</v>
      </c>
      <c r="AV1233" s="3" t="s">
        <v>134</v>
      </c>
      <c r="AW1233" s="3" t="s">
        <v>585</v>
      </c>
      <c r="AX1233" s="3"/>
      <c r="AY1233" s="3"/>
      <c r="AZ1233" s="3"/>
      <c r="BA1233" s="3" t="s">
        <v>26</v>
      </c>
    </row>
    <row r="1234" spans="1:53" hidden="1" x14ac:dyDescent="0.2">
      <c r="A1234" s="3" t="s">
        <v>8288</v>
      </c>
      <c r="B1234" s="3" t="s">
        <v>8289</v>
      </c>
      <c r="C1234" s="3"/>
      <c r="D1234" s="3"/>
      <c r="E1234" s="3"/>
      <c r="F1234" s="3" t="s">
        <v>8290</v>
      </c>
      <c r="G1234" s="3" t="s">
        <v>8291</v>
      </c>
      <c r="H1234" s="3"/>
      <c r="I1234" s="4">
        <v>45362</v>
      </c>
      <c r="J1234" s="4"/>
      <c r="K1234" s="3"/>
      <c r="L1234" s="3" t="s">
        <v>8292</v>
      </c>
      <c r="M1234" s="3"/>
      <c r="N1234" s="3" t="s">
        <v>899</v>
      </c>
      <c r="O1234" s="3" t="s">
        <v>899</v>
      </c>
      <c r="P1234" s="3" t="s">
        <v>115</v>
      </c>
      <c r="Q1234" s="3" t="s">
        <v>116</v>
      </c>
      <c r="R1234" s="3" t="s">
        <v>410</v>
      </c>
      <c r="S1234" s="3" t="s">
        <v>118</v>
      </c>
      <c r="T1234" s="3"/>
      <c r="U1234" s="3"/>
      <c r="V1234" s="3"/>
      <c r="W1234" s="3"/>
      <c r="X1234" s="3" t="s">
        <v>919</v>
      </c>
      <c r="Y1234" s="3" t="s">
        <v>6686</v>
      </c>
      <c r="Z1234" s="3" t="s">
        <v>6687</v>
      </c>
      <c r="AA1234" s="3" t="s">
        <v>1482</v>
      </c>
      <c r="AB1234" s="3" t="s">
        <v>52</v>
      </c>
      <c r="AC1234" s="3" t="s">
        <v>11</v>
      </c>
      <c r="AD1234" s="5">
        <v>0</v>
      </c>
      <c r="AE1234" s="3"/>
      <c r="AF1234" s="3" t="s">
        <v>410</v>
      </c>
      <c r="AG1234" s="3" t="s">
        <v>16</v>
      </c>
      <c r="AH1234" s="3" t="s">
        <v>472</v>
      </c>
      <c r="AI1234" s="3" t="s">
        <v>473</v>
      </c>
      <c r="AJ1234" s="3" t="s">
        <v>1483</v>
      </c>
      <c r="AK1234" s="3" t="s">
        <v>6979</v>
      </c>
      <c r="AL1234" s="3" t="s">
        <v>6980</v>
      </c>
      <c r="AM1234" s="3"/>
      <c r="AN1234" s="3" t="s">
        <v>6979</v>
      </c>
      <c r="AO1234" s="3" t="s">
        <v>3482</v>
      </c>
      <c r="AP1234" s="3" t="s">
        <v>1487</v>
      </c>
      <c r="AQ1234" s="3" t="s">
        <v>186</v>
      </c>
      <c r="AR1234" s="3" t="s">
        <v>132</v>
      </c>
      <c r="AS1234" s="3" t="s">
        <v>133</v>
      </c>
      <c r="AT1234" s="3"/>
      <c r="AU1234" s="3"/>
      <c r="AV1234" s="3" t="s">
        <v>134</v>
      </c>
      <c r="AW1234" s="3"/>
      <c r="AX1234" s="3"/>
      <c r="AY1234" s="3"/>
      <c r="AZ1234" s="3"/>
      <c r="BA1234" s="3"/>
    </row>
    <row r="1235" spans="1:53" x14ac:dyDescent="0.2">
      <c r="A1235" s="3" t="s">
        <v>8293</v>
      </c>
      <c r="B1235" s="3" t="s">
        <v>8294</v>
      </c>
      <c r="C1235" s="3" t="s">
        <v>8295</v>
      </c>
      <c r="D1235" s="3"/>
      <c r="E1235" s="3"/>
      <c r="F1235" s="3" t="s">
        <v>8296</v>
      </c>
      <c r="G1235" s="3" t="s">
        <v>8297</v>
      </c>
      <c r="H1235" s="3"/>
      <c r="I1235" s="4">
        <v>45365</v>
      </c>
      <c r="J1235" s="4">
        <v>38559</v>
      </c>
      <c r="K1235" s="3" t="s">
        <v>525</v>
      </c>
      <c r="L1235" s="3" t="s">
        <v>8298</v>
      </c>
      <c r="M1235" s="3"/>
      <c r="N1235" s="3" t="s">
        <v>526</v>
      </c>
      <c r="O1235" s="3" t="s">
        <v>526</v>
      </c>
      <c r="P1235" s="3" t="s">
        <v>1</v>
      </c>
      <c r="Q1235" s="3" t="s">
        <v>500</v>
      </c>
      <c r="R1235" s="3" t="s">
        <v>410</v>
      </c>
      <c r="S1235" s="3" t="s">
        <v>118</v>
      </c>
      <c r="T1235" s="3"/>
      <c r="U1235" s="3" t="s">
        <v>501</v>
      </c>
      <c r="V1235" s="3" t="s">
        <v>502</v>
      </c>
      <c r="W1235" s="3" t="s">
        <v>545</v>
      </c>
      <c r="X1235" s="3" t="s">
        <v>546</v>
      </c>
      <c r="Y1235" s="3" t="s">
        <v>564</v>
      </c>
      <c r="Z1235" s="3" t="s">
        <v>565</v>
      </c>
      <c r="AA1235" s="3" t="s">
        <v>549</v>
      </c>
      <c r="AB1235" s="3" t="s">
        <v>508</v>
      </c>
      <c r="AC1235" s="3" t="s">
        <v>14</v>
      </c>
      <c r="AD1235" s="6">
        <v>374.89</v>
      </c>
      <c r="AE1235" s="3" t="s">
        <v>509</v>
      </c>
      <c r="AF1235" s="3" t="s">
        <v>410</v>
      </c>
      <c r="AG1235" s="3" t="s">
        <v>16</v>
      </c>
      <c r="AH1235" s="3" t="s">
        <v>124</v>
      </c>
      <c r="AI1235" s="3" t="s">
        <v>550</v>
      </c>
      <c r="AJ1235" s="3" t="s">
        <v>551</v>
      </c>
      <c r="AK1235" s="3" t="s">
        <v>802</v>
      </c>
      <c r="AL1235" s="3" t="s">
        <v>803</v>
      </c>
      <c r="AM1235" s="3" t="s">
        <v>804</v>
      </c>
      <c r="AN1235" s="3" t="s">
        <v>568</v>
      </c>
      <c r="AO1235" s="3" t="s">
        <v>556</v>
      </c>
      <c r="AP1235" s="3" t="s">
        <v>130</v>
      </c>
      <c r="AQ1235" s="3" t="s">
        <v>131</v>
      </c>
      <c r="AR1235" s="3" t="s">
        <v>132</v>
      </c>
      <c r="AS1235" s="3" t="s">
        <v>133</v>
      </c>
      <c r="AT1235" s="3" t="s">
        <v>557</v>
      </c>
      <c r="AU1235" s="3" t="s">
        <v>557</v>
      </c>
      <c r="AV1235" s="3" t="s">
        <v>518</v>
      </c>
      <c r="AW1235" s="3" t="s">
        <v>519</v>
      </c>
      <c r="AX1235" s="3"/>
      <c r="AY1235" s="3"/>
      <c r="AZ1235" s="3"/>
      <c r="BA1235" s="3" t="s">
        <v>26</v>
      </c>
    </row>
    <row r="1236" spans="1:53" x14ac:dyDescent="0.2">
      <c r="A1236" s="3" t="s">
        <v>8299</v>
      </c>
      <c r="B1236" s="3" t="s">
        <v>8300</v>
      </c>
      <c r="C1236" s="3" t="s">
        <v>8301</v>
      </c>
      <c r="D1236" s="3" t="s">
        <v>8302</v>
      </c>
      <c r="E1236" s="3" t="s">
        <v>8302</v>
      </c>
      <c r="F1236" s="3" t="s">
        <v>8296</v>
      </c>
      <c r="G1236" s="3" t="s">
        <v>1940</v>
      </c>
      <c r="H1236" s="3"/>
      <c r="I1236" s="4">
        <v>45376</v>
      </c>
      <c r="J1236" s="4">
        <v>34312</v>
      </c>
      <c r="K1236" s="3" t="s">
        <v>525</v>
      </c>
      <c r="L1236" s="3"/>
      <c r="M1236" s="3"/>
      <c r="N1236" s="3" t="s">
        <v>683</v>
      </c>
      <c r="O1236" s="3" t="s">
        <v>683</v>
      </c>
      <c r="P1236" s="3" t="s">
        <v>1</v>
      </c>
      <c r="Q1236" s="3" t="s">
        <v>500</v>
      </c>
      <c r="R1236" s="3" t="s">
        <v>117</v>
      </c>
      <c r="S1236" s="3" t="s">
        <v>118</v>
      </c>
      <c r="T1236" s="3"/>
      <c r="U1236" s="3" t="s">
        <v>501</v>
      </c>
      <c r="V1236" s="3" t="s">
        <v>1395</v>
      </c>
      <c r="W1236" s="3" t="s">
        <v>1396</v>
      </c>
      <c r="X1236" s="3" t="s">
        <v>919</v>
      </c>
      <c r="Y1236" s="3" t="s">
        <v>920</v>
      </c>
      <c r="Z1236" s="3" t="s">
        <v>921</v>
      </c>
      <c r="AA1236" s="3" t="s">
        <v>922</v>
      </c>
      <c r="AB1236" s="3" t="s">
        <v>52</v>
      </c>
      <c r="AC1236" s="3" t="s">
        <v>11</v>
      </c>
      <c r="AD1236" s="6">
        <v>21</v>
      </c>
      <c r="AE1236" s="3" t="s">
        <v>690</v>
      </c>
      <c r="AF1236" s="3" t="s">
        <v>117</v>
      </c>
      <c r="AG1236" s="3" t="s">
        <v>19</v>
      </c>
      <c r="AH1236" s="3"/>
      <c r="AI1236" s="3"/>
      <c r="AJ1236" s="3" t="s">
        <v>923</v>
      </c>
      <c r="AK1236" s="3" t="s">
        <v>2675</v>
      </c>
      <c r="AL1236" s="3" t="s">
        <v>2676</v>
      </c>
      <c r="AM1236" s="3"/>
      <c r="AN1236" s="3" t="s">
        <v>2675</v>
      </c>
      <c r="AO1236" s="3" t="s">
        <v>924</v>
      </c>
      <c r="AP1236" s="3" t="s">
        <v>477</v>
      </c>
      <c r="AQ1236" s="3" t="s">
        <v>478</v>
      </c>
      <c r="AR1236" s="3" t="s">
        <v>132</v>
      </c>
      <c r="AS1236" s="3" t="s">
        <v>133</v>
      </c>
      <c r="AT1236" s="3"/>
      <c r="AU1236" s="3"/>
      <c r="AV1236" s="3" t="s">
        <v>538</v>
      </c>
      <c r="AW1236" s="3" t="s">
        <v>1402</v>
      </c>
      <c r="AX1236" s="3" t="s">
        <v>8303</v>
      </c>
      <c r="AY1236" s="3" t="s">
        <v>1114</v>
      </c>
      <c r="AZ1236" s="3"/>
      <c r="BA1236" s="3" t="s">
        <v>26</v>
      </c>
    </row>
    <row r="1237" spans="1:53" x14ac:dyDescent="0.2">
      <c r="A1237" s="3" t="s">
        <v>8304</v>
      </c>
      <c r="B1237" s="3" t="s">
        <v>8305</v>
      </c>
      <c r="C1237" s="3" t="s">
        <v>8306</v>
      </c>
      <c r="D1237" s="3"/>
      <c r="E1237" s="3"/>
      <c r="F1237" s="3" t="s">
        <v>8307</v>
      </c>
      <c r="G1237" s="3" t="s">
        <v>8308</v>
      </c>
      <c r="H1237" s="3"/>
      <c r="I1237" s="4">
        <v>45372</v>
      </c>
      <c r="J1237" s="4">
        <v>36994</v>
      </c>
      <c r="K1237" s="3" t="s">
        <v>465</v>
      </c>
      <c r="L1237" s="3" t="s">
        <v>8309</v>
      </c>
      <c r="M1237" s="3"/>
      <c r="N1237" s="3" t="s">
        <v>526</v>
      </c>
      <c r="O1237" s="3" t="s">
        <v>526</v>
      </c>
      <c r="P1237" s="3" t="s">
        <v>1</v>
      </c>
      <c r="Q1237" s="3" t="s">
        <v>500</v>
      </c>
      <c r="R1237" s="3" t="s">
        <v>410</v>
      </c>
      <c r="S1237" s="3" t="s">
        <v>118</v>
      </c>
      <c r="T1237" s="3"/>
      <c r="U1237" s="3" t="s">
        <v>501</v>
      </c>
      <c r="V1237" s="3" t="s">
        <v>502</v>
      </c>
      <c r="W1237" s="3" t="s">
        <v>545</v>
      </c>
      <c r="X1237" s="3" t="s">
        <v>546</v>
      </c>
      <c r="Y1237" s="3" t="s">
        <v>564</v>
      </c>
      <c r="Z1237" s="3" t="s">
        <v>565</v>
      </c>
      <c r="AA1237" s="3" t="s">
        <v>549</v>
      </c>
      <c r="AB1237" s="3" t="s">
        <v>508</v>
      </c>
      <c r="AC1237" s="3" t="s">
        <v>14</v>
      </c>
      <c r="AD1237" s="6">
        <v>374.89</v>
      </c>
      <c r="AE1237" s="3" t="s">
        <v>509</v>
      </c>
      <c r="AF1237" s="3" t="s">
        <v>410</v>
      </c>
      <c r="AG1237" s="3" t="s">
        <v>16</v>
      </c>
      <c r="AH1237" s="3" t="s">
        <v>124</v>
      </c>
      <c r="AI1237" s="3" t="s">
        <v>550</v>
      </c>
      <c r="AJ1237" s="3" t="s">
        <v>551</v>
      </c>
      <c r="AK1237" s="3" t="s">
        <v>802</v>
      </c>
      <c r="AL1237" s="3" t="s">
        <v>803</v>
      </c>
      <c r="AM1237" s="3" t="s">
        <v>804</v>
      </c>
      <c r="AN1237" s="3" t="s">
        <v>568</v>
      </c>
      <c r="AO1237" s="3" t="s">
        <v>556</v>
      </c>
      <c r="AP1237" s="3" t="s">
        <v>130</v>
      </c>
      <c r="AQ1237" s="3" t="s">
        <v>131</v>
      </c>
      <c r="AR1237" s="3" t="s">
        <v>132</v>
      </c>
      <c r="AS1237" s="3" t="s">
        <v>133</v>
      </c>
      <c r="AT1237" s="3" t="s">
        <v>557</v>
      </c>
      <c r="AU1237" s="3" t="s">
        <v>557</v>
      </c>
      <c r="AV1237" s="3" t="s">
        <v>538</v>
      </c>
      <c r="AW1237" s="3" t="s">
        <v>539</v>
      </c>
      <c r="AX1237" s="3"/>
      <c r="AY1237" s="3"/>
      <c r="AZ1237" s="3"/>
      <c r="BA1237" s="3" t="s">
        <v>26</v>
      </c>
    </row>
    <row r="1238" spans="1:53" x14ac:dyDescent="0.2">
      <c r="A1238" s="3" t="s">
        <v>8310</v>
      </c>
      <c r="B1238" s="3" t="s">
        <v>8311</v>
      </c>
      <c r="C1238" s="3" t="s">
        <v>8312</v>
      </c>
      <c r="D1238" s="3"/>
      <c r="E1238" s="3"/>
      <c r="F1238" s="3" t="s">
        <v>8313</v>
      </c>
      <c r="G1238" s="3" t="s">
        <v>8314</v>
      </c>
      <c r="H1238" s="3"/>
      <c r="I1238" s="4">
        <v>45379</v>
      </c>
      <c r="J1238" s="4">
        <v>32840</v>
      </c>
      <c r="K1238" s="3" t="s">
        <v>525</v>
      </c>
      <c r="L1238" s="3" t="s">
        <v>8315</v>
      </c>
      <c r="M1238" s="3"/>
      <c r="N1238" s="3" t="s">
        <v>526</v>
      </c>
      <c r="O1238" s="3" t="s">
        <v>526</v>
      </c>
      <c r="P1238" s="3" t="s">
        <v>1</v>
      </c>
      <c r="Q1238" s="3" t="s">
        <v>500</v>
      </c>
      <c r="R1238" s="3" t="s">
        <v>410</v>
      </c>
      <c r="S1238" s="3" t="s">
        <v>118</v>
      </c>
      <c r="T1238" s="3"/>
      <c r="U1238" s="3" t="s">
        <v>501</v>
      </c>
      <c r="V1238" s="3" t="s">
        <v>502</v>
      </c>
      <c r="W1238" s="3" t="s">
        <v>545</v>
      </c>
      <c r="X1238" s="3" t="s">
        <v>546</v>
      </c>
      <c r="Y1238" s="3" t="s">
        <v>564</v>
      </c>
      <c r="Z1238" s="3" t="s">
        <v>565</v>
      </c>
      <c r="AA1238" s="3" t="s">
        <v>549</v>
      </c>
      <c r="AB1238" s="3" t="s">
        <v>508</v>
      </c>
      <c r="AC1238" s="3" t="s">
        <v>14</v>
      </c>
      <c r="AD1238" s="6">
        <v>374.89</v>
      </c>
      <c r="AE1238" s="3" t="s">
        <v>509</v>
      </c>
      <c r="AF1238" s="3" t="s">
        <v>410</v>
      </c>
      <c r="AG1238" s="3" t="s">
        <v>16</v>
      </c>
      <c r="AH1238" s="3" t="s">
        <v>124</v>
      </c>
      <c r="AI1238" s="3" t="s">
        <v>550</v>
      </c>
      <c r="AJ1238" s="3" t="s">
        <v>551</v>
      </c>
      <c r="AK1238" s="3" t="s">
        <v>1220</v>
      </c>
      <c r="AL1238" s="3" t="s">
        <v>1221</v>
      </c>
      <c r="AM1238" s="3" t="s">
        <v>566</v>
      </c>
      <c r="AN1238" s="3" t="s">
        <v>568</v>
      </c>
      <c r="AO1238" s="3" t="s">
        <v>556</v>
      </c>
      <c r="AP1238" s="3" t="s">
        <v>130</v>
      </c>
      <c r="AQ1238" s="3" t="s">
        <v>131</v>
      </c>
      <c r="AR1238" s="3" t="s">
        <v>132</v>
      </c>
      <c r="AS1238" s="3" t="s">
        <v>133</v>
      </c>
      <c r="AT1238" s="3" t="s">
        <v>557</v>
      </c>
      <c r="AU1238" s="3" t="s">
        <v>557</v>
      </c>
      <c r="AV1238" s="3" t="s">
        <v>518</v>
      </c>
      <c r="AW1238" s="3" t="s">
        <v>519</v>
      </c>
      <c r="AX1238" s="3"/>
      <c r="AY1238" s="3"/>
      <c r="AZ1238" s="3"/>
      <c r="BA1238" s="3" t="s">
        <v>26</v>
      </c>
    </row>
    <row r="1239" spans="1:53" x14ac:dyDescent="0.2">
      <c r="A1239" s="3" t="s">
        <v>8316</v>
      </c>
      <c r="B1239" s="3" t="s">
        <v>8317</v>
      </c>
      <c r="C1239" s="3" t="s">
        <v>8318</v>
      </c>
      <c r="D1239" s="3"/>
      <c r="E1239" s="3"/>
      <c r="F1239" s="3" t="s">
        <v>8319</v>
      </c>
      <c r="G1239" s="3" t="s">
        <v>6608</v>
      </c>
      <c r="H1239" s="3"/>
      <c r="I1239" s="4">
        <v>45362</v>
      </c>
      <c r="J1239" s="4">
        <v>37989</v>
      </c>
      <c r="K1239" s="3" t="s">
        <v>465</v>
      </c>
      <c r="L1239" s="3" t="s">
        <v>8320</v>
      </c>
      <c r="M1239" s="3"/>
      <c r="N1239" s="3" t="s">
        <v>526</v>
      </c>
      <c r="O1239" s="3" t="s">
        <v>526</v>
      </c>
      <c r="P1239" s="3" t="s">
        <v>1</v>
      </c>
      <c r="Q1239" s="3" t="s">
        <v>500</v>
      </c>
      <c r="R1239" s="3" t="s">
        <v>410</v>
      </c>
      <c r="S1239" s="3" t="s">
        <v>118</v>
      </c>
      <c r="T1239" s="3"/>
      <c r="U1239" s="3" t="s">
        <v>501</v>
      </c>
      <c r="V1239" s="3" t="s">
        <v>502</v>
      </c>
      <c r="W1239" s="3" t="s">
        <v>1090</v>
      </c>
      <c r="X1239" s="3" t="s">
        <v>1091</v>
      </c>
      <c r="Y1239" s="3" t="s">
        <v>5345</v>
      </c>
      <c r="Z1239" s="3" t="s">
        <v>5346</v>
      </c>
      <c r="AA1239" s="3" t="s">
        <v>1094</v>
      </c>
      <c r="AB1239" s="3" t="s">
        <v>508</v>
      </c>
      <c r="AC1239" s="3" t="s">
        <v>14</v>
      </c>
      <c r="AD1239" s="6">
        <v>316.91000000000003</v>
      </c>
      <c r="AE1239" s="3" t="s">
        <v>509</v>
      </c>
      <c r="AF1239" s="3" t="s">
        <v>410</v>
      </c>
      <c r="AG1239" s="3" t="s">
        <v>10</v>
      </c>
      <c r="AH1239" s="3" t="s">
        <v>612</v>
      </c>
      <c r="AI1239" s="3"/>
      <c r="AJ1239" s="3" t="s">
        <v>613</v>
      </c>
      <c r="AK1239" s="3" t="s">
        <v>1950</v>
      </c>
      <c r="AL1239" s="3" t="s">
        <v>1951</v>
      </c>
      <c r="AM1239" s="3"/>
      <c r="AN1239" s="3" t="s">
        <v>1950</v>
      </c>
      <c r="AO1239" s="3" t="s">
        <v>1098</v>
      </c>
      <c r="AP1239" s="3" t="s">
        <v>907</v>
      </c>
      <c r="AQ1239" s="3" t="s">
        <v>908</v>
      </c>
      <c r="AR1239" s="3" t="s">
        <v>443</v>
      </c>
      <c r="AS1239" s="3" t="s">
        <v>133</v>
      </c>
      <c r="AT1239" s="3" t="s">
        <v>1099</v>
      </c>
      <c r="AU1239" s="3" t="s">
        <v>1099</v>
      </c>
      <c r="AV1239" s="3" t="s">
        <v>518</v>
      </c>
      <c r="AW1239" s="3" t="s">
        <v>519</v>
      </c>
      <c r="AX1239" s="3"/>
      <c r="AY1239" s="3"/>
      <c r="AZ1239" s="3"/>
      <c r="BA1239" s="3" t="s">
        <v>26</v>
      </c>
    </row>
    <row r="1240" spans="1:53" x14ac:dyDescent="0.2">
      <c r="A1240" s="3" t="s">
        <v>8321</v>
      </c>
      <c r="B1240" s="3" t="s">
        <v>8322</v>
      </c>
      <c r="C1240" s="3" t="s">
        <v>8323</v>
      </c>
      <c r="D1240" s="3"/>
      <c r="E1240" s="3"/>
      <c r="F1240" s="3" t="s">
        <v>8324</v>
      </c>
      <c r="G1240" s="3" t="s">
        <v>8325</v>
      </c>
      <c r="H1240" s="3"/>
      <c r="I1240" s="4">
        <v>45371</v>
      </c>
      <c r="J1240" s="4">
        <v>29353</v>
      </c>
      <c r="K1240" s="3" t="s">
        <v>465</v>
      </c>
      <c r="L1240" s="3" t="s">
        <v>8326</v>
      </c>
      <c r="M1240" s="3"/>
      <c r="N1240" s="3" t="s">
        <v>8327</v>
      </c>
      <c r="O1240" s="3" t="s">
        <v>8327</v>
      </c>
      <c r="P1240" s="3" t="s">
        <v>1</v>
      </c>
      <c r="Q1240" s="3" t="s">
        <v>500</v>
      </c>
      <c r="R1240" s="3" t="s">
        <v>163</v>
      </c>
      <c r="S1240" s="3" t="s">
        <v>21</v>
      </c>
      <c r="T1240" s="3" t="s">
        <v>41</v>
      </c>
      <c r="U1240" s="3" t="s">
        <v>840</v>
      </c>
      <c r="V1240" s="3" t="s">
        <v>1169</v>
      </c>
      <c r="W1240" s="3" t="s">
        <v>1170</v>
      </c>
      <c r="X1240" s="3" t="s">
        <v>1171</v>
      </c>
      <c r="Y1240" s="3" t="s">
        <v>8328</v>
      </c>
      <c r="Z1240" s="3" t="s">
        <v>8329</v>
      </c>
      <c r="AA1240" s="3" t="s">
        <v>8330</v>
      </c>
      <c r="AB1240" s="3" t="s">
        <v>123</v>
      </c>
      <c r="AC1240" s="3" t="s">
        <v>20</v>
      </c>
      <c r="AD1240" s="6">
        <v>1680605.99</v>
      </c>
      <c r="AE1240" s="3" t="s">
        <v>646</v>
      </c>
      <c r="AF1240" s="3" t="s">
        <v>163</v>
      </c>
      <c r="AG1240" s="3" t="s">
        <v>10</v>
      </c>
      <c r="AH1240" s="3" t="s">
        <v>1139</v>
      </c>
      <c r="AI1240" s="3"/>
      <c r="AJ1240" s="3" t="s">
        <v>1912</v>
      </c>
      <c r="AK1240" s="3" t="s">
        <v>1175</v>
      </c>
      <c r="AL1240" s="3" t="s">
        <v>5940</v>
      </c>
      <c r="AM1240" s="3"/>
      <c r="AN1240" s="3" t="s">
        <v>1175</v>
      </c>
      <c r="AO1240" s="3" t="s">
        <v>1176</v>
      </c>
      <c r="AP1240" s="3" t="s">
        <v>1177</v>
      </c>
      <c r="AQ1240" s="3" t="s">
        <v>1178</v>
      </c>
      <c r="AR1240" s="3" t="s">
        <v>443</v>
      </c>
      <c r="AS1240" s="3" t="s">
        <v>133</v>
      </c>
      <c r="AT1240" s="3"/>
      <c r="AU1240" s="3"/>
      <c r="AV1240" s="3" t="s">
        <v>538</v>
      </c>
      <c r="AW1240" s="3" t="s">
        <v>1077</v>
      </c>
      <c r="AX1240" s="3" t="s">
        <v>8331</v>
      </c>
      <c r="AY1240" s="3"/>
      <c r="AZ1240" s="3"/>
      <c r="BA1240" s="3" t="str">
        <f>VLOOKUP(T1240,Summary!$V$41:$W$61,2,FALSE)</f>
        <v>Supervisor</v>
      </c>
    </row>
    <row r="1241" spans="1:53" x14ac:dyDescent="0.2">
      <c r="A1241" s="3" t="s">
        <v>8332</v>
      </c>
      <c r="B1241" s="3" t="s">
        <v>8333</v>
      </c>
      <c r="C1241" s="3" t="s">
        <v>8334</v>
      </c>
      <c r="D1241" s="3"/>
      <c r="E1241" s="3"/>
      <c r="F1241" s="3" t="s">
        <v>8335</v>
      </c>
      <c r="G1241" s="3" t="s">
        <v>8336</v>
      </c>
      <c r="H1241" s="3"/>
      <c r="I1241" s="4">
        <v>45378</v>
      </c>
      <c r="J1241" s="4">
        <v>32658</v>
      </c>
      <c r="K1241" s="3" t="s">
        <v>525</v>
      </c>
      <c r="L1241" s="3"/>
      <c r="M1241" s="3"/>
      <c r="N1241" s="3" t="s">
        <v>526</v>
      </c>
      <c r="O1241" s="3" t="s">
        <v>526</v>
      </c>
      <c r="P1241" s="3" t="s">
        <v>1</v>
      </c>
      <c r="Q1241" s="3" t="s">
        <v>500</v>
      </c>
      <c r="R1241" s="3" t="s">
        <v>410</v>
      </c>
      <c r="S1241" s="3" t="s">
        <v>118</v>
      </c>
      <c r="T1241" s="3"/>
      <c r="U1241" s="3" t="s">
        <v>501</v>
      </c>
      <c r="V1241" s="3" t="s">
        <v>502</v>
      </c>
      <c r="W1241" s="3" t="s">
        <v>545</v>
      </c>
      <c r="X1241" s="3" t="s">
        <v>546</v>
      </c>
      <c r="Y1241" s="3" t="s">
        <v>701</v>
      </c>
      <c r="Z1241" s="3" t="s">
        <v>702</v>
      </c>
      <c r="AA1241" s="3" t="s">
        <v>549</v>
      </c>
      <c r="AB1241" s="3" t="s">
        <v>508</v>
      </c>
      <c r="AC1241" s="3" t="s">
        <v>14</v>
      </c>
      <c r="AD1241" s="6">
        <v>374.89</v>
      </c>
      <c r="AE1241" s="3" t="s">
        <v>509</v>
      </c>
      <c r="AF1241" s="3" t="s">
        <v>410</v>
      </c>
      <c r="AG1241" s="3" t="s">
        <v>16</v>
      </c>
      <c r="AH1241" s="3" t="s">
        <v>124</v>
      </c>
      <c r="AI1241" s="3" t="s">
        <v>550</v>
      </c>
      <c r="AJ1241" s="3" t="s">
        <v>551</v>
      </c>
      <c r="AK1241" s="3" t="s">
        <v>1240</v>
      </c>
      <c r="AL1241" s="3" t="s">
        <v>1241</v>
      </c>
      <c r="AM1241" s="3" t="s">
        <v>554</v>
      </c>
      <c r="AN1241" s="3" t="s">
        <v>555</v>
      </c>
      <c r="AO1241" s="3" t="s">
        <v>556</v>
      </c>
      <c r="AP1241" s="3" t="s">
        <v>130</v>
      </c>
      <c r="AQ1241" s="3" t="s">
        <v>131</v>
      </c>
      <c r="AR1241" s="3" t="s">
        <v>132</v>
      </c>
      <c r="AS1241" s="3" t="s">
        <v>133</v>
      </c>
      <c r="AT1241" s="3" t="s">
        <v>557</v>
      </c>
      <c r="AU1241" s="3" t="s">
        <v>557</v>
      </c>
      <c r="AV1241" s="3" t="s">
        <v>538</v>
      </c>
      <c r="AW1241" s="3" t="s">
        <v>539</v>
      </c>
      <c r="AX1241" s="3"/>
      <c r="AY1241" s="3"/>
      <c r="AZ1241" s="3"/>
      <c r="BA1241" s="3" t="s">
        <v>26</v>
      </c>
    </row>
    <row r="1242" spans="1:53" x14ac:dyDescent="0.2">
      <c r="A1242" s="3" t="s">
        <v>8337</v>
      </c>
      <c r="B1242" s="3" t="s">
        <v>8338</v>
      </c>
      <c r="C1242" s="3" t="s">
        <v>8339</v>
      </c>
      <c r="D1242" s="3"/>
      <c r="E1242" s="3"/>
      <c r="F1242" s="3" t="s">
        <v>8335</v>
      </c>
      <c r="G1242" s="3" t="s">
        <v>8340</v>
      </c>
      <c r="H1242" s="3"/>
      <c r="I1242" s="4">
        <v>45373</v>
      </c>
      <c r="J1242" s="4">
        <v>35519</v>
      </c>
      <c r="K1242" s="3" t="s">
        <v>465</v>
      </c>
      <c r="L1242" s="3" t="s">
        <v>8341</v>
      </c>
      <c r="M1242" s="3"/>
      <c r="N1242" s="3" t="s">
        <v>1760</v>
      </c>
      <c r="O1242" s="3" t="s">
        <v>1760</v>
      </c>
      <c r="P1242" s="3" t="s">
        <v>1</v>
      </c>
      <c r="Q1242" s="3" t="s">
        <v>500</v>
      </c>
      <c r="R1242" s="3" t="s">
        <v>410</v>
      </c>
      <c r="S1242" s="3" t="s">
        <v>118</v>
      </c>
      <c r="T1242" s="3"/>
      <c r="U1242" s="3" t="s">
        <v>501</v>
      </c>
      <c r="V1242" s="3" t="s">
        <v>502</v>
      </c>
      <c r="W1242" s="3" t="s">
        <v>545</v>
      </c>
      <c r="X1242" s="3" t="s">
        <v>546</v>
      </c>
      <c r="Y1242" s="3" t="s">
        <v>564</v>
      </c>
      <c r="Z1242" s="3" t="s">
        <v>565</v>
      </c>
      <c r="AA1242" s="3" t="s">
        <v>549</v>
      </c>
      <c r="AB1242" s="3" t="s">
        <v>508</v>
      </c>
      <c r="AC1242" s="3" t="s">
        <v>14</v>
      </c>
      <c r="AD1242" s="6">
        <v>374.89</v>
      </c>
      <c r="AE1242" s="3" t="s">
        <v>509</v>
      </c>
      <c r="AF1242" s="3" t="s">
        <v>410</v>
      </c>
      <c r="AG1242" s="3" t="s">
        <v>16</v>
      </c>
      <c r="AH1242" s="3" t="s">
        <v>124</v>
      </c>
      <c r="AI1242" s="3" t="s">
        <v>550</v>
      </c>
      <c r="AJ1242" s="3" t="s">
        <v>551</v>
      </c>
      <c r="AK1242" s="3" t="s">
        <v>1255</v>
      </c>
      <c r="AL1242" s="3" t="s">
        <v>1256</v>
      </c>
      <c r="AM1242" s="3" t="s">
        <v>566</v>
      </c>
      <c r="AN1242" s="3" t="s">
        <v>568</v>
      </c>
      <c r="AO1242" s="3" t="s">
        <v>556</v>
      </c>
      <c r="AP1242" s="3" t="s">
        <v>130</v>
      </c>
      <c r="AQ1242" s="3" t="s">
        <v>131</v>
      </c>
      <c r="AR1242" s="3" t="s">
        <v>132</v>
      </c>
      <c r="AS1242" s="3" t="s">
        <v>133</v>
      </c>
      <c r="AT1242" s="3" t="s">
        <v>557</v>
      </c>
      <c r="AU1242" s="3" t="s">
        <v>557</v>
      </c>
      <c r="AV1242" s="3" t="s">
        <v>538</v>
      </c>
      <c r="AW1242" s="3" t="s">
        <v>539</v>
      </c>
      <c r="AX1242" s="3"/>
      <c r="AY1242" s="3"/>
      <c r="AZ1242" s="3"/>
      <c r="BA1242" s="3" t="s">
        <v>26</v>
      </c>
    </row>
    <row r="1243" spans="1:53" hidden="1" x14ac:dyDescent="0.2">
      <c r="A1243" s="3" t="s">
        <v>8342</v>
      </c>
      <c r="B1243" s="3" t="s">
        <v>8343</v>
      </c>
      <c r="C1243" s="3"/>
      <c r="D1243" s="3"/>
      <c r="E1243" s="3"/>
      <c r="F1243" s="3" t="s">
        <v>8344</v>
      </c>
      <c r="G1243" s="3" t="s">
        <v>8345</v>
      </c>
      <c r="H1243" s="3"/>
      <c r="I1243" s="4">
        <v>45376</v>
      </c>
      <c r="J1243" s="4"/>
      <c r="K1243" s="3"/>
      <c r="L1243" s="3" t="s">
        <v>8346</v>
      </c>
      <c r="M1243" s="3"/>
      <c r="N1243" s="3" t="s">
        <v>264</v>
      </c>
      <c r="O1243" s="3" t="s">
        <v>265</v>
      </c>
      <c r="P1243" s="3" t="s">
        <v>115</v>
      </c>
      <c r="Q1243" s="3" t="s">
        <v>1320</v>
      </c>
      <c r="R1243" s="3"/>
      <c r="S1243" s="3" t="s">
        <v>21</v>
      </c>
      <c r="T1243" s="3"/>
      <c r="U1243" s="3"/>
      <c r="V1243" s="3"/>
      <c r="W1243" s="3"/>
      <c r="X1243" s="3" t="s">
        <v>119</v>
      </c>
      <c r="Y1243" s="3" t="s">
        <v>1321</v>
      </c>
      <c r="Z1243" s="3" t="s">
        <v>1322</v>
      </c>
      <c r="AA1243" s="3" t="s">
        <v>1323</v>
      </c>
      <c r="AB1243" s="3" t="s">
        <v>123</v>
      </c>
      <c r="AC1243" s="3" t="s">
        <v>20</v>
      </c>
      <c r="AD1243" s="5">
        <v>0</v>
      </c>
      <c r="AE1243" s="3"/>
      <c r="AF1243" s="3"/>
      <c r="AG1243" s="3" t="s">
        <v>19</v>
      </c>
      <c r="AH1243" s="3"/>
      <c r="AI1243" s="3"/>
      <c r="AJ1243" s="3" t="s">
        <v>1262</v>
      </c>
      <c r="AK1243" s="3" t="s">
        <v>8347</v>
      </c>
      <c r="AL1243" s="3" t="s">
        <v>8348</v>
      </c>
      <c r="AM1243" s="3"/>
      <c r="AN1243" s="3"/>
      <c r="AO1243" s="3" t="s">
        <v>8347</v>
      </c>
      <c r="AP1243" s="3" t="s">
        <v>272</v>
      </c>
      <c r="AQ1243" s="3" t="s">
        <v>273</v>
      </c>
      <c r="AR1243" s="3" t="s">
        <v>175</v>
      </c>
      <c r="AS1243" s="3" t="s">
        <v>133</v>
      </c>
      <c r="AT1243" s="3"/>
      <c r="AU1243" s="3"/>
      <c r="AV1243" s="3" t="s">
        <v>134</v>
      </c>
      <c r="AW1243" s="3"/>
      <c r="AX1243" s="3" t="s">
        <v>8349</v>
      </c>
      <c r="AY1243" s="3"/>
      <c r="AZ1243" s="3"/>
      <c r="BA1243" s="3"/>
    </row>
    <row r="1244" spans="1:53" x14ac:dyDescent="0.2">
      <c r="A1244" s="3" t="s">
        <v>8350</v>
      </c>
      <c r="B1244" s="3" t="s">
        <v>8351</v>
      </c>
      <c r="C1244" s="3" t="s">
        <v>8352</v>
      </c>
      <c r="D1244" s="3"/>
      <c r="E1244" s="3"/>
      <c r="F1244" s="3" t="s">
        <v>8353</v>
      </c>
      <c r="G1244" s="3" t="s">
        <v>8354</v>
      </c>
      <c r="H1244" s="3"/>
      <c r="I1244" s="4">
        <v>45376</v>
      </c>
      <c r="J1244" s="4">
        <v>33997</v>
      </c>
      <c r="K1244" s="3" t="s">
        <v>465</v>
      </c>
      <c r="L1244" s="3" t="s">
        <v>8355</v>
      </c>
      <c r="M1244" s="3"/>
      <c r="N1244" s="3" t="s">
        <v>6907</v>
      </c>
      <c r="O1244" s="3" t="s">
        <v>6907</v>
      </c>
      <c r="P1244" s="3" t="s">
        <v>1</v>
      </c>
      <c r="Q1244" s="3" t="s">
        <v>500</v>
      </c>
      <c r="R1244" s="3" t="s">
        <v>163</v>
      </c>
      <c r="S1244" s="3" t="s">
        <v>21</v>
      </c>
      <c r="T1244" s="3" t="s">
        <v>45</v>
      </c>
      <c r="U1244" s="3" t="s">
        <v>1375</v>
      </c>
      <c r="V1244" s="3" t="s">
        <v>502</v>
      </c>
      <c r="W1244" s="3" t="s">
        <v>673</v>
      </c>
      <c r="X1244" s="3" t="s">
        <v>900</v>
      </c>
      <c r="Y1244" s="3" t="s">
        <v>267</v>
      </c>
      <c r="Z1244" s="3" t="s">
        <v>268</v>
      </c>
      <c r="AA1244" s="3" t="s">
        <v>901</v>
      </c>
      <c r="AB1244" s="3" t="s">
        <v>508</v>
      </c>
      <c r="AC1244" s="3" t="s">
        <v>14</v>
      </c>
      <c r="AD1244" s="6">
        <v>456000</v>
      </c>
      <c r="AE1244" s="3" t="s">
        <v>646</v>
      </c>
      <c r="AF1244" s="3" t="s">
        <v>163</v>
      </c>
      <c r="AG1244" s="3" t="s">
        <v>10</v>
      </c>
      <c r="AH1244" s="3" t="s">
        <v>612</v>
      </c>
      <c r="AI1244" s="3"/>
      <c r="AJ1244" s="3" t="s">
        <v>1469</v>
      </c>
      <c r="AK1244" s="3" t="s">
        <v>8356</v>
      </c>
      <c r="AL1244" s="3" t="s">
        <v>8357</v>
      </c>
      <c r="AM1244" s="3" t="s">
        <v>8356</v>
      </c>
      <c r="AN1244" s="3" t="s">
        <v>5261</v>
      </c>
      <c r="AO1244" s="3" t="s">
        <v>906</v>
      </c>
      <c r="AP1244" s="3" t="s">
        <v>907</v>
      </c>
      <c r="AQ1244" s="3" t="s">
        <v>908</v>
      </c>
      <c r="AR1244" s="3" t="s">
        <v>443</v>
      </c>
      <c r="AS1244" s="3" t="s">
        <v>133</v>
      </c>
      <c r="AT1244" s="3"/>
      <c r="AU1244" s="3"/>
      <c r="AV1244" s="3" t="s">
        <v>538</v>
      </c>
      <c r="AW1244" s="3" t="s">
        <v>539</v>
      </c>
      <c r="AX1244" s="3" t="s">
        <v>8358</v>
      </c>
      <c r="AY1244" s="3"/>
      <c r="AZ1244" s="3"/>
      <c r="BA1244" s="3" t="str">
        <f>VLOOKUP(T1244,Summary!$V$41:$W$61,2,FALSE)</f>
        <v>Professional</v>
      </c>
    </row>
    <row r="1245" spans="1:53" x14ac:dyDescent="0.2">
      <c r="A1245" s="3" t="s">
        <v>8359</v>
      </c>
      <c r="B1245" s="3" t="s">
        <v>8360</v>
      </c>
      <c r="C1245" s="3" t="s">
        <v>8361</v>
      </c>
      <c r="D1245" s="3"/>
      <c r="E1245" s="3"/>
      <c r="F1245" s="3" t="s">
        <v>8362</v>
      </c>
      <c r="G1245" s="3" t="s">
        <v>2220</v>
      </c>
      <c r="H1245" s="3"/>
      <c r="I1245" s="4">
        <v>45379</v>
      </c>
      <c r="J1245" s="4">
        <v>34377</v>
      </c>
      <c r="K1245" s="3" t="s">
        <v>465</v>
      </c>
      <c r="L1245" s="3"/>
      <c r="M1245" s="3"/>
      <c r="N1245" s="3" t="s">
        <v>526</v>
      </c>
      <c r="O1245" s="3" t="s">
        <v>526</v>
      </c>
      <c r="P1245" s="3" t="s">
        <v>1</v>
      </c>
      <c r="Q1245" s="3" t="s">
        <v>500</v>
      </c>
      <c r="R1245" s="3" t="s">
        <v>410</v>
      </c>
      <c r="S1245" s="3" t="s">
        <v>118</v>
      </c>
      <c r="T1245" s="3"/>
      <c r="U1245" s="3" t="s">
        <v>501</v>
      </c>
      <c r="V1245" s="3" t="s">
        <v>502</v>
      </c>
      <c r="W1245" s="3" t="s">
        <v>545</v>
      </c>
      <c r="X1245" s="3" t="s">
        <v>546</v>
      </c>
      <c r="Y1245" s="3" t="s">
        <v>564</v>
      </c>
      <c r="Z1245" s="3" t="s">
        <v>565</v>
      </c>
      <c r="AA1245" s="3" t="s">
        <v>549</v>
      </c>
      <c r="AB1245" s="3" t="s">
        <v>508</v>
      </c>
      <c r="AC1245" s="3" t="s">
        <v>14</v>
      </c>
      <c r="AD1245" s="6">
        <v>374.89</v>
      </c>
      <c r="AE1245" s="3" t="s">
        <v>509</v>
      </c>
      <c r="AF1245" s="3" t="s">
        <v>410</v>
      </c>
      <c r="AG1245" s="3" t="s">
        <v>16</v>
      </c>
      <c r="AH1245" s="3" t="s">
        <v>124</v>
      </c>
      <c r="AI1245" s="3" t="s">
        <v>550</v>
      </c>
      <c r="AJ1245" s="3" t="s">
        <v>551</v>
      </c>
      <c r="AK1245" s="3" t="s">
        <v>733</v>
      </c>
      <c r="AL1245" s="3" t="s">
        <v>734</v>
      </c>
      <c r="AM1245" s="3" t="s">
        <v>566</v>
      </c>
      <c r="AN1245" s="3" t="s">
        <v>568</v>
      </c>
      <c r="AO1245" s="3" t="s">
        <v>556</v>
      </c>
      <c r="AP1245" s="3" t="s">
        <v>130</v>
      </c>
      <c r="AQ1245" s="3" t="s">
        <v>131</v>
      </c>
      <c r="AR1245" s="3" t="s">
        <v>132</v>
      </c>
      <c r="AS1245" s="3" t="s">
        <v>133</v>
      </c>
      <c r="AT1245" s="3" t="s">
        <v>557</v>
      </c>
      <c r="AU1245" s="3" t="s">
        <v>557</v>
      </c>
      <c r="AV1245" s="3" t="s">
        <v>538</v>
      </c>
      <c r="AW1245" s="3" t="s">
        <v>539</v>
      </c>
      <c r="AX1245" s="3"/>
      <c r="AY1245" s="3"/>
      <c r="AZ1245" s="3"/>
      <c r="BA1245" s="3" t="s">
        <v>26</v>
      </c>
    </row>
    <row r="1246" spans="1:53" x14ac:dyDescent="0.2">
      <c r="A1246" s="3" t="s">
        <v>8363</v>
      </c>
      <c r="B1246" s="3" t="s">
        <v>8364</v>
      </c>
      <c r="C1246" s="3" t="s">
        <v>8365</v>
      </c>
      <c r="D1246" s="3"/>
      <c r="E1246" s="3"/>
      <c r="F1246" s="3" t="s">
        <v>8366</v>
      </c>
      <c r="G1246" s="3" t="s">
        <v>8367</v>
      </c>
      <c r="H1246" s="3"/>
      <c r="I1246" s="4">
        <v>45378</v>
      </c>
      <c r="J1246" s="4">
        <v>34350</v>
      </c>
      <c r="K1246" s="3" t="s">
        <v>525</v>
      </c>
      <c r="L1246" s="3" t="s">
        <v>8368</v>
      </c>
      <c r="M1246" s="3"/>
      <c r="N1246" s="3" t="s">
        <v>526</v>
      </c>
      <c r="O1246" s="3" t="s">
        <v>526</v>
      </c>
      <c r="P1246" s="3" t="s">
        <v>1</v>
      </c>
      <c r="Q1246" s="3" t="s">
        <v>500</v>
      </c>
      <c r="R1246" s="3" t="s">
        <v>410</v>
      </c>
      <c r="S1246" s="3" t="s">
        <v>118</v>
      </c>
      <c r="T1246" s="3"/>
      <c r="U1246" s="3" t="s">
        <v>501</v>
      </c>
      <c r="V1246" s="3" t="s">
        <v>502</v>
      </c>
      <c r="W1246" s="3" t="s">
        <v>545</v>
      </c>
      <c r="X1246" s="3" t="s">
        <v>546</v>
      </c>
      <c r="Y1246" s="3" t="s">
        <v>701</v>
      </c>
      <c r="Z1246" s="3" t="s">
        <v>702</v>
      </c>
      <c r="AA1246" s="3" t="s">
        <v>549</v>
      </c>
      <c r="AB1246" s="3" t="s">
        <v>508</v>
      </c>
      <c r="AC1246" s="3" t="s">
        <v>14</v>
      </c>
      <c r="AD1246" s="6">
        <v>374.89</v>
      </c>
      <c r="AE1246" s="3" t="s">
        <v>509</v>
      </c>
      <c r="AF1246" s="3" t="s">
        <v>410</v>
      </c>
      <c r="AG1246" s="3" t="s">
        <v>16</v>
      </c>
      <c r="AH1246" s="3" t="s">
        <v>124</v>
      </c>
      <c r="AI1246" s="3" t="s">
        <v>550</v>
      </c>
      <c r="AJ1246" s="3" t="s">
        <v>551</v>
      </c>
      <c r="AK1246" s="3" t="s">
        <v>756</v>
      </c>
      <c r="AL1246" s="3" t="s">
        <v>757</v>
      </c>
      <c r="AM1246" s="3" t="s">
        <v>554</v>
      </c>
      <c r="AN1246" s="3" t="s">
        <v>555</v>
      </c>
      <c r="AO1246" s="3" t="s">
        <v>556</v>
      </c>
      <c r="AP1246" s="3" t="s">
        <v>130</v>
      </c>
      <c r="AQ1246" s="3" t="s">
        <v>131</v>
      </c>
      <c r="AR1246" s="3" t="s">
        <v>132</v>
      </c>
      <c r="AS1246" s="3" t="s">
        <v>133</v>
      </c>
      <c r="AT1246" s="3" t="s">
        <v>557</v>
      </c>
      <c r="AU1246" s="3" t="s">
        <v>557</v>
      </c>
      <c r="AV1246" s="3" t="s">
        <v>134</v>
      </c>
      <c r="AW1246" s="3" t="s">
        <v>558</v>
      </c>
      <c r="AX1246" s="3"/>
      <c r="AY1246" s="3"/>
      <c r="AZ1246" s="3"/>
      <c r="BA1246" s="3" t="s">
        <v>26</v>
      </c>
    </row>
    <row r="1247" spans="1:53" x14ac:dyDescent="0.2">
      <c r="A1247" s="3" t="s">
        <v>8369</v>
      </c>
      <c r="B1247" s="3" t="s">
        <v>8370</v>
      </c>
      <c r="C1247" s="3" t="s">
        <v>8371</v>
      </c>
      <c r="D1247" s="3"/>
      <c r="E1247" s="3"/>
      <c r="F1247" s="3" t="s">
        <v>8372</v>
      </c>
      <c r="G1247" s="3" t="s">
        <v>6676</v>
      </c>
      <c r="H1247" s="3"/>
      <c r="I1247" s="4">
        <v>45376</v>
      </c>
      <c r="J1247" s="4">
        <v>36366</v>
      </c>
      <c r="K1247" s="3" t="s">
        <v>525</v>
      </c>
      <c r="L1247" s="3"/>
      <c r="M1247" s="3"/>
      <c r="N1247" s="3" t="s">
        <v>526</v>
      </c>
      <c r="O1247" s="3" t="s">
        <v>526</v>
      </c>
      <c r="P1247" s="3" t="s">
        <v>1</v>
      </c>
      <c r="Q1247" s="3" t="s">
        <v>500</v>
      </c>
      <c r="R1247" s="3" t="s">
        <v>410</v>
      </c>
      <c r="S1247" s="3" t="s">
        <v>118</v>
      </c>
      <c r="T1247" s="3"/>
      <c r="U1247" s="3" t="s">
        <v>501</v>
      </c>
      <c r="V1247" s="3" t="s">
        <v>502</v>
      </c>
      <c r="W1247" s="3" t="s">
        <v>545</v>
      </c>
      <c r="X1247" s="3" t="s">
        <v>546</v>
      </c>
      <c r="Y1247" s="3" t="s">
        <v>701</v>
      </c>
      <c r="Z1247" s="3" t="s">
        <v>702</v>
      </c>
      <c r="AA1247" s="3" t="s">
        <v>549</v>
      </c>
      <c r="AB1247" s="3" t="s">
        <v>508</v>
      </c>
      <c r="AC1247" s="3" t="s">
        <v>14</v>
      </c>
      <c r="AD1247" s="6">
        <v>374.89</v>
      </c>
      <c r="AE1247" s="3" t="s">
        <v>509</v>
      </c>
      <c r="AF1247" s="3" t="s">
        <v>410</v>
      </c>
      <c r="AG1247" s="3" t="s">
        <v>16</v>
      </c>
      <c r="AH1247" s="3" t="s">
        <v>124</v>
      </c>
      <c r="AI1247" s="3" t="s">
        <v>550</v>
      </c>
      <c r="AJ1247" s="3" t="s">
        <v>551</v>
      </c>
      <c r="AK1247" s="3" t="s">
        <v>703</v>
      </c>
      <c r="AL1247" s="3" t="s">
        <v>704</v>
      </c>
      <c r="AM1247" s="3" t="s">
        <v>554</v>
      </c>
      <c r="AN1247" s="3" t="s">
        <v>555</v>
      </c>
      <c r="AO1247" s="3" t="s">
        <v>556</v>
      </c>
      <c r="AP1247" s="3" t="s">
        <v>130</v>
      </c>
      <c r="AQ1247" s="3" t="s">
        <v>131</v>
      </c>
      <c r="AR1247" s="3" t="s">
        <v>132</v>
      </c>
      <c r="AS1247" s="3" t="s">
        <v>133</v>
      </c>
      <c r="AT1247" s="3" t="s">
        <v>557</v>
      </c>
      <c r="AU1247" s="3" t="s">
        <v>557</v>
      </c>
      <c r="AV1247" s="3" t="s">
        <v>134</v>
      </c>
      <c r="AW1247" s="3" t="s">
        <v>558</v>
      </c>
      <c r="AX1247" s="3"/>
      <c r="AY1247" s="3"/>
      <c r="AZ1247" s="3"/>
      <c r="BA1247" s="3" t="s">
        <v>26</v>
      </c>
    </row>
    <row r="1248" spans="1:53" x14ac:dyDescent="0.2">
      <c r="A1248" s="3" t="s">
        <v>8373</v>
      </c>
      <c r="B1248" s="3" t="s">
        <v>8374</v>
      </c>
      <c r="C1248" s="3" t="s">
        <v>8375</v>
      </c>
      <c r="D1248" s="3" t="s">
        <v>8376</v>
      </c>
      <c r="E1248" s="3" t="s">
        <v>8376</v>
      </c>
      <c r="F1248" s="3" t="s">
        <v>8377</v>
      </c>
      <c r="G1248" s="3" t="s">
        <v>8378</v>
      </c>
      <c r="H1248" s="3"/>
      <c r="I1248" s="4">
        <v>45371</v>
      </c>
      <c r="J1248" s="4">
        <v>35761</v>
      </c>
      <c r="K1248" s="3" t="s">
        <v>465</v>
      </c>
      <c r="L1248" s="3" t="s">
        <v>8379</v>
      </c>
      <c r="M1248" s="3"/>
      <c r="N1248" s="3" t="s">
        <v>1606</v>
      </c>
      <c r="O1248" s="3" t="s">
        <v>1606</v>
      </c>
      <c r="P1248" s="3" t="s">
        <v>1</v>
      </c>
      <c r="Q1248" s="3" t="s">
        <v>500</v>
      </c>
      <c r="R1248" s="3" t="s">
        <v>410</v>
      </c>
      <c r="S1248" s="3" t="s">
        <v>118</v>
      </c>
      <c r="T1248" s="3"/>
      <c r="U1248" s="3" t="s">
        <v>501</v>
      </c>
      <c r="V1248" s="3" t="s">
        <v>720</v>
      </c>
      <c r="W1248" s="3" t="s">
        <v>721</v>
      </c>
      <c r="X1248" s="3" t="s">
        <v>722</v>
      </c>
      <c r="Y1248" s="3" t="s">
        <v>8380</v>
      </c>
      <c r="Z1248" s="3" t="s">
        <v>8381</v>
      </c>
      <c r="AA1248" s="3" t="s">
        <v>1111</v>
      </c>
      <c r="AB1248" s="3" t="s">
        <v>52</v>
      </c>
      <c r="AC1248" s="3" t="s">
        <v>11</v>
      </c>
      <c r="AD1248" s="6">
        <v>21.21</v>
      </c>
      <c r="AE1248" s="3" t="s">
        <v>690</v>
      </c>
      <c r="AF1248" s="3" t="s">
        <v>410</v>
      </c>
      <c r="AG1248" s="3" t="s">
        <v>13</v>
      </c>
      <c r="AH1248" s="3"/>
      <c r="AI1248" s="3"/>
      <c r="AJ1248" s="3" t="s">
        <v>168</v>
      </c>
      <c r="AK1248" s="3" t="s">
        <v>8382</v>
      </c>
      <c r="AL1248" s="3" t="s">
        <v>8383</v>
      </c>
      <c r="AM1248" s="3" t="s">
        <v>8382</v>
      </c>
      <c r="AN1248" s="3" t="s">
        <v>8384</v>
      </c>
      <c r="AO1248" s="3" t="s">
        <v>8385</v>
      </c>
      <c r="AP1248" s="3" t="s">
        <v>832</v>
      </c>
      <c r="AQ1248" s="3" t="s">
        <v>174</v>
      </c>
      <c r="AR1248" s="3" t="s">
        <v>175</v>
      </c>
      <c r="AS1248" s="3" t="s">
        <v>133</v>
      </c>
      <c r="AT1248" s="3" t="s">
        <v>8386</v>
      </c>
      <c r="AU1248" s="3" t="s">
        <v>8386</v>
      </c>
      <c r="AV1248" s="3" t="s">
        <v>134</v>
      </c>
      <c r="AW1248" s="3"/>
      <c r="AX1248" s="3"/>
      <c r="AY1248" s="3" t="s">
        <v>2288</v>
      </c>
      <c r="AZ1248" s="3" t="s">
        <v>1420</v>
      </c>
      <c r="BA1248" s="3" t="s">
        <v>26</v>
      </c>
    </row>
    <row r="1249" spans="1:53" x14ac:dyDescent="0.2">
      <c r="A1249" s="3" t="s">
        <v>8387</v>
      </c>
      <c r="B1249" s="3" t="s">
        <v>8388</v>
      </c>
      <c r="C1249" s="3" t="s">
        <v>8389</v>
      </c>
      <c r="D1249" s="3"/>
      <c r="E1249" s="3"/>
      <c r="F1249" s="3" t="s">
        <v>8390</v>
      </c>
      <c r="G1249" s="3" t="s">
        <v>8391</v>
      </c>
      <c r="H1249" s="3"/>
      <c r="I1249" s="4">
        <v>45365</v>
      </c>
      <c r="J1249" s="4">
        <v>37934</v>
      </c>
      <c r="K1249" s="3" t="s">
        <v>525</v>
      </c>
      <c r="L1249" s="3" t="s">
        <v>8392</v>
      </c>
      <c r="M1249" s="3"/>
      <c r="N1249" s="3" t="s">
        <v>526</v>
      </c>
      <c r="O1249" s="3" t="s">
        <v>526</v>
      </c>
      <c r="P1249" s="3" t="s">
        <v>1</v>
      </c>
      <c r="Q1249" s="3" t="s">
        <v>500</v>
      </c>
      <c r="R1249" s="3" t="s">
        <v>410</v>
      </c>
      <c r="S1249" s="3" t="s">
        <v>118</v>
      </c>
      <c r="T1249" s="3"/>
      <c r="U1249" s="3" t="s">
        <v>501</v>
      </c>
      <c r="V1249" s="3" t="s">
        <v>502</v>
      </c>
      <c r="W1249" s="3" t="s">
        <v>545</v>
      </c>
      <c r="X1249" s="3" t="s">
        <v>546</v>
      </c>
      <c r="Y1249" s="3" t="s">
        <v>564</v>
      </c>
      <c r="Z1249" s="3" t="s">
        <v>565</v>
      </c>
      <c r="AA1249" s="3" t="s">
        <v>549</v>
      </c>
      <c r="AB1249" s="3" t="s">
        <v>508</v>
      </c>
      <c r="AC1249" s="3" t="s">
        <v>14</v>
      </c>
      <c r="AD1249" s="6">
        <v>374.89</v>
      </c>
      <c r="AE1249" s="3" t="s">
        <v>509</v>
      </c>
      <c r="AF1249" s="3" t="s">
        <v>410</v>
      </c>
      <c r="AG1249" s="3" t="s">
        <v>16</v>
      </c>
      <c r="AH1249" s="3" t="s">
        <v>124</v>
      </c>
      <c r="AI1249" s="3" t="s">
        <v>550</v>
      </c>
      <c r="AJ1249" s="3" t="s">
        <v>551</v>
      </c>
      <c r="AK1249" s="3" t="s">
        <v>802</v>
      </c>
      <c r="AL1249" s="3" t="s">
        <v>803</v>
      </c>
      <c r="AM1249" s="3" t="s">
        <v>804</v>
      </c>
      <c r="AN1249" s="3" t="s">
        <v>568</v>
      </c>
      <c r="AO1249" s="3" t="s">
        <v>556</v>
      </c>
      <c r="AP1249" s="3" t="s">
        <v>130</v>
      </c>
      <c r="AQ1249" s="3" t="s">
        <v>131</v>
      </c>
      <c r="AR1249" s="3" t="s">
        <v>132</v>
      </c>
      <c r="AS1249" s="3" t="s">
        <v>133</v>
      </c>
      <c r="AT1249" s="3" t="s">
        <v>557</v>
      </c>
      <c r="AU1249" s="3" t="s">
        <v>557</v>
      </c>
      <c r="AV1249" s="3" t="s">
        <v>518</v>
      </c>
      <c r="AW1249" s="3" t="s">
        <v>519</v>
      </c>
      <c r="AX1249" s="3" t="s">
        <v>8393</v>
      </c>
      <c r="AY1249" s="3"/>
      <c r="AZ1249" s="3"/>
      <c r="BA1249" s="3" t="s">
        <v>26</v>
      </c>
    </row>
    <row r="1250" spans="1:53" x14ac:dyDescent="0.2">
      <c r="A1250" s="3" t="s">
        <v>8394</v>
      </c>
      <c r="B1250" s="3" t="s">
        <v>8395</v>
      </c>
      <c r="C1250" s="3" t="s">
        <v>8396</v>
      </c>
      <c r="D1250" s="3"/>
      <c r="E1250" s="3"/>
      <c r="F1250" s="3" t="s">
        <v>8397</v>
      </c>
      <c r="G1250" s="3" t="s">
        <v>8398</v>
      </c>
      <c r="H1250" s="3"/>
      <c r="I1250" s="4">
        <v>45379</v>
      </c>
      <c r="J1250" s="4">
        <v>30407</v>
      </c>
      <c r="K1250" s="3" t="s">
        <v>525</v>
      </c>
      <c r="L1250" s="3"/>
      <c r="M1250" s="3"/>
      <c r="N1250" s="3" t="s">
        <v>526</v>
      </c>
      <c r="O1250" s="3" t="s">
        <v>526</v>
      </c>
      <c r="P1250" s="3" t="s">
        <v>1</v>
      </c>
      <c r="Q1250" s="3" t="s">
        <v>500</v>
      </c>
      <c r="R1250" s="3" t="s">
        <v>410</v>
      </c>
      <c r="S1250" s="3" t="s">
        <v>118</v>
      </c>
      <c r="T1250" s="3"/>
      <c r="U1250" s="3" t="s">
        <v>501</v>
      </c>
      <c r="V1250" s="3" t="s">
        <v>502</v>
      </c>
      <c r="W1250" s="3" t="s">
        <v>545</v>
      </c>
      <c r="X1250" s="3" t="s">
        <v>546</v>
      </c>
      <c r="Y1250" s="3" t="s">
        <v>564</v>
      </c>
      <c r="Z1250" s="3" t="s">
        <v>565</v>
      </c>
      <c r="AA1250" s="3" t="s">
        <v>549</v>
      </c>
      <c r="AB1250" s="3" t="s">
        <v>508</v>
      </c>
      <c r="AC1250" s="3" t="s">
        <v>14</v>
      </c>
      <c r="AD1250" s="6">
        <v>374.89</v>
      </c>
      <c r="AE1250" s="3" t="s">
        <v>509</v>
      </c>
      <c r="AF1250" s="3" t="s">
        <v>410</v>
      </c>
      <c r="AG1250" s="3" t="s">
        <v>16</v>
      </c>
      <c r="AH1250" s="3" t="s">
        <v>124</v>
      </c>
      <c r="AI1250" s="3" t="s">
        <v>550</v>
      </c>
      <c r="AJ1250" s="3" t="s">
        <v>551</v>
      </c>
      <c r="AK1250" s="3" t="s">
        <v>733</v>
      </c>
      <c r="AL1250" s="3" t="s">
        <v>734</v>
      </c>
      <c r="AM1250" s="3" t="s">
        <v>566</v>
      </c>
      <c r="AN1250" s="3" t="s">
        <v>568</v>
      </c>
      <c r="AO1250" s="3" t="s">
        <v>556</v>
      </c>
      <c r="AP1250" s="3" t="s">
        <v>130</v>
      </c>
      <c r="AQ1250" s="3" t="s">
        <v>131</v>
      </c>
      <c r="AR1250" s="3" t="s">
        <v>132</v>
      </c>
      <c r="AS1250" s="3" t="s">
        <v>133</v>
      </c>
      <c r="AT1250" s="3" t="s">
        <v>557</v>
      </c>
      <c r="AU1250" s="3" t="s">
        <v>557</v>
      </c>
      <c r="AV1250" s="3" t="s">
        <v>518</v>
      </c>
      <c r="AW1250" s="3" t="s">
        <v>519</v>
      </c>
      <c r="AX1250" s="3"/>
      <c r="AY1250" s="3"/>
      <c r="AZ1250" s="3"/>
      <c r="BA1250" s="3" t="s">
        <v>26</v>
      </c>
    </row>
    <row r="1251" spans="1:53" x14ac:dyDescent="0.2">
      <c r="A1251" s="3" t="s">
        <v>8399</v>
      </c>
      <c r="B1251" s="3" t="s">
        <v>8400</v>
      </c>
      <c r="C1251" s="3" t="s">
        <v>8401</v>
      </c>
      <c r="D1251" s="3"/>
      <c r="E1251" s="3"/>
      <c r="F1251" s="3" t="s">
        <v>8402</v>
      </c>
      <c r="G1251" s="3" t="s">
        <v>2903</v>
      </c>
      <c r="H1251" s="3"/>
      <c r="I1251" s="4">
        <v>45379</v>
      </c>
      <c r="J1251" s="4">
        <v>38091</v>
      </c>
      <c r="K1251" s="3" t="s">
        <v>465</v>
      </c>
      <c r="L1251" s="3"/>
      <c r="M1251" s="3"/>
      <c r="N1251" s="3" t="s">
        <v>526</v>
      </c>
      <c r="O1251" s="3" t="s">
        <v>526</v>
      </c>
      <c r="P1251" s="3" t="s">
        <v>1</v>
      </c>
      <c r="Q1251" s="3" t="s">
        <v>500</v>
      </c>
      <c r="R1251" s="3" t="s">
        <v>410</v>
      </c>
      <c r="S1251" s="3" t="s">
        <v>118</v>
      </c>
      <c r="T1251" s="3"/>
      <c r="U1251" s="3" t="s">
        <v>501</v>
      </c>
      <c r="V1251" s="3" t="s">
        <v>502</v>
      </c>
      <c r="W1251" s="3" t="s">
        <v>545</v>
      </c>
      <c r="X1251" s="3" t="s">
        <v>546</v>
      </c>
      <c r="Y1251" s="3" t="s">
        <v>564</v>
      </c>
      <c r="Z1251" s="3" t="s">
        <v>565</v>
      </c>
      <c r="AA1251" s="3" t="s">
        <v>549</v>
      </c>
      <c r="AB1251" s="3" t="s">
        <v>508</v>
      </c>
      <c r="AC1251" s="3" t="s">
        <v>14</v>
      </c>
      <c r="AD1251" s="6">
        <v>374.89</v>
      </c>
      <c r="AE1251" s="3" t="s">
        <v>509</v>
      </c>
      <c r="AF1251" s="3" t="s">
        <v>410</v>
      </c>
      <c r="AG1251" s="3" t="s">
        <v>16</v>
      </c>
      <c r="AH1251" s="3" t="s">
        <v>124</v>
      </c>
      <c r="AI1251" s="3" t="s">
        <v>550</v>
      </c>
      <c r="AJ1251" s="3" t="s">
        <v>551</v>
      </c>
      <c r="AK1251" s="3" t="s">
        <v>733</v>
      </c>
      <c r="AL1251" s="3" t="s">
        <v>734</v>
      </c>
      <c r="AM1251" s="3" t="s">
        <v>566</v>
      </c>
      <c r="AN1251" s="3" t="s">
        <v>568</v>
      </c>
      <c r="AO1251" s="3" t="s">
        <v>556</v>
      </c>
      <c r="AP1251" s="3" t="s">
        <v>130</v>
      </c>
      <c r="AQ1251" s="3" t="s">
        <v>131</v>
      </c>
      <c r="AR1251" s="3" t="s">
        <v>132</v>
      </c>
      <c r="AS1251" s="3" t="s">
        <v>133</v>
      </c>
      <c r="AT1251" s="3" t="s">
        <v>557</v>
      </c>
      <c r="AU1251" s="3" t="s">
        <v>557</v>
      </c>
      <c r="AV1251" s="3" t="s">
        <v>518</v>
      </c>
      <c r="AW1251" s="3" t="s">
        <v>519</v>
      </c>
      <c r="AX1251" s="3"/>
      <c r="AY1251" s="3"/>
      <c r="AZ1251" s="3"/>
      <c r="BA1251" s="3" t="s">
        <v>26</v>
      </c>
    </row>
    <row r="1252" spans="1:53" x14ac:dyDescent="0.2">
      <c r="A1252" s="3" t="s">
        <v>8403</v>
      </c>
      <c r="B1252" s="3" t="s">
        <v>8404</v>
      </c>
      <c r="C1252" s="3" t="s">
        <v>8405</v>
      </c>
      <c r="D1252" s="3"/>
      <c r="E1252" s="3"/>
      <c r="F1252" s="3" t="s">
        <v>8406</v>
      </c>
      <c r="G1252" s="3" t="s">
        <v>8407</v>
      </c>
      <c r="H1252" s="3"/>
      <c r="I1252" s="4">
        <v>45355</v>
      </c>
      <c r="J1252" s="4">
        <v>33939</v>
      </c>
      <c r="K1252" s="3" t="s">
        <v>465</v>
      </c>
      <c r="L1252" s="3" t="s">
        <v>8408</v>
      </c>
      <c r="M1252" s="3"/>
      <c r="N1252" s="3" t="s">
        <v>526</v>
      </c>
      <c r="O1252" s="3" t="s">
        <v>526</v>
      </c>
      <c r="P1252" s="3" t="s">
        <v>1</v>
      </c>
      <c r="Q1252" s="3" t="s">
        <v>500</v>
      </c>
      <c r="R1252" s="3" t="s">
        <v>410</v>
      </c>
      <c r="S1252" s="3" t="s">
        <v>118</v>
      </c>
      <c r="T1252" s="3"/>
      <c r="U1252" s="3" t="s">
        <v>501</v>
      </c>
      <c r="V1252" s="3" t="s">
        <v>502</v>
      </c>
      <c r="W1252" s="3" t="s">
        <v>1090</v>
      </c>
      <c r="X1252" s="3" t="s">
        <v>1091</v>
      </c>
      <c r="Y1252" s="3" t="s">
        <v>1092</v>
      </c>
      <c r="Z1252" s="3" t="s">
        <v>1093</v>
      </c>
      <c r="AA1252" s="3" t="s">
        <v>1094</v>
      </c>
      <c r="AB1252" s="3" t="s">
        <v>508</v>
      </c>
      <c r="AC1252" s="3" t="s">
        <v>14</v>
      </c>
      <c r="AD1252" s="6">
        <v>316.91000000000003</v>
      </c>
      <c r="AE1252" s="3" t="s">
        <v>509</v>
      </c>
      <c r="AF1252" s="3" t="s">
        <v>410</v>
      </c>
      <c r="AG1252" s="3" t="s">
        <v>10</v>
      </c>
      <c r="AH1252" s="3" t="s">
        <v>612</v>
      </c>
      <c r="AI1252" s="3"/>
      <c r="AJ1252" s="3" t="s">
        <v>1022</v>
      </c>
      <c r="AK1252" s="3" t="s">
        <v>1095</v>
      </c>
      <c r="AL1252" s="3" t="s">
        <v>1096</v>
      </c>
      <c r="AM1252" s="3" t="s">
        <v>1095</v>
      </c>
      <c r="AN1252" s="3" t="s">
        <v>1097</v>
      </c>
      <c r="AO1252" s="3" t="s">
        <v>1098</v>
      </c>
      <c r="AP1252" s="3" t="s">
        <v>907</v>
      </c>
      <c r="AQ1252" s="3" t="s">
        <v>908</v>
      </c>
      <c r="AR1252" s="3" t="s">
        <v>443</v>
      </c>
      <c r="AS1252" s="3" t="s">
        <v>133</v>
      </c>
      <c r="AT1252" s="3" t="s">
        <v>1099</v>
      </c>
      <c r="AU1252" s="3" t="s">
        <v>1099</v>
      </c>
      <c r="AV1252" s="3" t="s">
        <v>538</v>
      </c>
      <c r="AW1252" s="3" t="s">
        <v>539</v>
      </c>
      <c r="AX1252" s="3"/>
      <c r="AY1252" s="3"/>
      <c r="AZ1252" s="3"/>
      <c r="BA1252" s="3" t="s">
        <v>26</v>
      </c>
    </row>
    <row r="1253" spans="1:53" hidden="1" x14ac:dyDescent="0.2">
      <c r="A1253" s="3" t="s">
        <v>8409</v>
      </c>
      <c r="B1253" s="3" t="s">
        <v>8410</v>
      </c>
      <c r="C1253" s="3"/>
      <c r="D1253" s="3"/>
      <c r="E1253" s="3"/>
      <c r="F1253" s="3" t="s">
        <v>8411</v>
      </c>
      <c r="G1253" s="3" t="s">
        <v>8412</v>
      </c>
      <c r="H1253" s="3"/>
      <c r="I1253" s="4">
        <v>45369</v>
      </c>
      <c r="J1253" s="4"/>
      <c r="K1253" s="3"/>
      <c r="L1253" s="3"/>
      <c r="M1253" s="3"/>
      <c r="N1253" s="3" t="s">
        <v>8413</v>
      </c>
      <c r="O1253" s="3" t="s">
        <v>8413</v>
      </c>
      <c r="P1253" s="3" t="s">
        <v>115</v>
      </c>
      <c r="Q1253" s="3" t="s">
        <v>162</v>
      </c>
      <c r="R1253" s="3" t="s">
        <v>410</v>
      </c>
      <c r="S1253" s="3" t="s">
        <v>118</v>
      </c>
      <c r="T1253" s="3"/>
      <c r="U1253" s="3"/>
      <c r="V1253" s="3"/>
      <c r="W1253" s="3"/>
      <c r="X1253" s="3" t="s">
        <v>2039</v>
      </c>
      <c r="Y1253" s="3" t="s">
        <v>2040</v>
      </c>
      <c r="Z1253" s="3" t="s">
        <v>2041</v>
      </c>
      <c r="AA1253" s="3" t="s">
        <v>2042</v>
      </c>
      <c r="AB1253" s="3" t="s">
        <v>52</v>
      </c>
      <c r="AC1253" s="3" t="s">
        <v>11</v>
      </c>
      <c r="AD1253" s="5">
        <v>0</v>
      </c>
      <c r="AE1253" s="3"/>
      <c r="AF1253" s="3" t="s">
        <v>410</v>
      </c>
      <c r="AG1253" s="3" t="s">
        <v>10</v>
      </c>
      <c r="AH1253" s="3" t="s">
        <v>612</v>
      </c>
      <c r="AI1253" s="3"/>
      <c r="AJ1253" s="3" t="s">
        <v>1022</v>
      </c>
      <c r="AK1253" s="3" t="s">
        <v>8414</v>
      </c>
      <c r="AL1253" s="3" t="s">
        <v>8415</v>
      </c>
      <c r="AM1253" s="3" t="s">
        <v>2045</v>
      </c>
      <c r="AN1253" s="3" t="s">
        <v>2046</v>
      </c>
      <c r="AO1253" s="3" t="s">
        <v>1418</v>
      </c>
      <c r="AP1253" s="3" t="s">
        <v>1419</v>
      </c>
      <c r="AQ1253" s="3" t="s">
        <v>908</v>
      </c>
      <c r="AR1253" s="3" t="s">
        <v>443</v>
      </c>
      <c r="AS1253" s="3" t="s">
        <v>133</v>
      </c>
      <c r="AT1253" s="3"/>
      <c r="AU1253" s="3"/>
      <c r="AV1253" s="3" t="s">
        <v>134</v>
      </c>
      <c r="AW1253" s="3"/>
      <c r="AX1253" s="3"/>
      <c r="AY1253" s="3"/>
      <c r="AZ1253" s="3"/>
      <c r="BA1253" s="3"/>
    </row>
    <row r="1254" spans="1:53" x14ac:dyDescent="0.2">
      <c r="A1254" s="3" t="s">
        <v>8416</v>
      </c>
      <c r="B1254" s="3" t="s">
        <v>8417</v>
      </c>
      <c r="C1254" s="3" t="s">
        <v>8418</v>
      </c>
      <c r="D1254" s="3" t="s">
        <v>8419</v>
      </c>
      <c r="E1254" s="3" t="s">
        <v>8419</v>
      </c>
      <c r="F1254" s="3" t="s">
        <v>8420</v>
      </c>
      <c r="G1254" s="3" t="s">
        <v>8421</v>
      </c>
      <c r="H1254" s="3"/>
      <c r="I1254" s="4">
        <v>45355</v>
      </c>
      <c r="J1254" s="4">
        <v>33226</v>
      </c>
      <c r="K1254" s="3" t="s">
        <v>465</v>
      </c>
      <c r="L1254" s="3" t="s">
        <v>8422</v>
      </c>
      <c r="M1254" s="3"/>
      <c r="N1254" s="3" t="s">
        <v>1606</v>
      </c>
      <c r="O1254" s="3" t="s">
        <v>1606</v>
      </c>
      <c r="P1254" s="3" t="s">
        <v>1</v>
      </c>
      <c r="Q1254" s="3" t="s">
        <v>500</v>
      </c>
      <c r="R1254" s="3" t="s">
        <v>410</v>
      </c>
      <c r="S1254" s="3" t="s">
        <v>118</v>
      </c>
      <c r="T1254" s="3"/>
      <c r="U1254" s="3" t="s">
        <v>501</v>
      </c>
      <c r="V1254" s="3" t="s">
        <v>1395</v>
      </c>
      <c r="W1254" s="3" t="s">
        <v>1396</v>
      </c>
      <c r="X1254" s="3" t="s">
        <v>919</v>
      </c>
      <c r="Y1254" s="3" t="s">
        <v>2662</v>
      </c>
      <c r="Z1254" s="3" t="s">
        <v>2663</v>
      </c>
      <c r="AA1254" s="3" t="s">
        <v>2664</v>
      </c>
      <c r="AB1254" s="3" t="s">
        <v>52</v>
      </c>
      <c r="AC1254" s="3" t="s">
        <v>11</v>
      </c>
      <c r="AD1254" s="6">
        <v>18.34</v>
      </c>
      <c r="AE1254" s="3" t="s">
        <v>690</v>
      </c>
      <c r="AF1254" s="3" t="s">
        <v>410</v>
      </c>
      <c r="AG1254" s="3" t="s">
        <v>846</v>
      </c>
      <c r="AH1254" s="3"/>
      <c r="AI1254" s="3"/>
      <c r="AJ1254" s="3" t="s">
        <v>2665</v>
      </c>
      <c r="AK1254" s="3" t="s">
        <v>8423</v>
      </c>
      <c r="AL1254" s="3" t="s">
        <v>8424</v>
      </c>
      <c r="AM1254" s="3" t="s">
        <v>2668</v>
      </c>
      <c r="AN1254" s="3" t="s">
        <v>2669</v>
      </c>
      <c r="AO1254" s="3" t="s">
        <v>1719</v>
      </c>
      <c r="AP1254" s="3" t="s">
        <v>441</v>
      </c>
      <c r="AQ1254" s="3" t="s">
        <v>442</v>
      </c>
      <c r="AR1254" s="3" t="s">
        <v>443</v>
      </c>
      <c r="AS1254" s="3" t="s">
        <v>133</v>
      </c>
      <c r="AT1254" s="3"/>
      <c r="AU1254" s="3"/>
      <c r="AV1254" s="3" t="s">
        <v>518</v>
      </c>
      <c r="AW1254" s="3" t="s">
        <v>2063</v>
      </c>
      <c r="AX1254" s="3"/>
      <c r="AY1254" s="3" t="s">
        <v>2288</v>
      </c>
      <c r="AZ1254" s="3"/>
      <c r="BA1254" s="3" t="s">
        <v>26</v>
      </c>
    </row>
    <row r="1255" spans="1:53" x14ac:dyDescent="0.2">
      <c r="A1255" s="3" t="s">
        <v>8425</v>
      </c>
      <c r="B1255" s="3" t="s">
        <v>8426</v>
      </c>
      <c r="C1255" s="3"/>
      <c r="D1255" s="3"/>
      <c r="E1255" s="3"/>
      <c r="F1255" s="3" t="s">
        <v>8427</v>
      </c>
      <c r="G1255" s="3" t="s">
        <v>8428</v>
      </c>
      <c r="H1255" s="3"/>
      <c r="I1255" s="4">
        <v>45370</v>
      </c>
      <c r="J1255" s="4">
        <v>30198</v>
      </c>
      <c r="K1255" s="3" t="s">
        <v>525</v>
      </c>
      <c r="L1255" s="3" t="s">
        <v>1956</v>
      </c>
      <c r="M1255" s="3"/>
      <c r="N1255" s="3" t="s">
        <v>8429</v>
      </c>
      <c r="O1255" s="3" t="s">
        <v>8429</v>
      </c>
      <c r="P1255" s="3" t="s">
        <v>1</v>
      </c>
      <c r="Q1255" s="3" t="s">
        <v>500</v>
      </c>
      <c r="R1255" s="3" t="s">
        <v>410</v>
      </c>
      <c r="S1255" s="3" t="s">
        <v>118</v>
      </c>
      <c r="T1255" s="3"/>
      <c r="U1255" s="3" t="s">
        <v>501</v>
      </c>
      <c r="V1255" s="3" t="s">
        <v>1959</v>
      </c>
      <c r="W1255" s="3" t="s">
        <v>1960</v>
      </c>
      <c r="X1255" s="3" t="s">
        <v>1961</v>
      </c>
      <c r="Y1255" s="3" t="s">
        <v>267</v>
      </c>
      <c r="Z1255" s="3" t="s">
        <v>268</v>
      </c>
      <c r="AA1255" s="3" t="s">
        <v>1962</v>
      </c>
      <c r="AB1255" s="3" t="s">
        <v>415</v>
      </c>
      <c r="AC1255" s="3" t="s">
        <v>25</v>
      </c>
      <c r="AD1255" s="6">
        <v>14.3</v>
      </c>
      <c r="AE1255" s="3" t="s">
        <v>690</v>
      </c>
      <c r="AF1255" s="3" t="s">
        <v>410</v>
      </c>
      <c r="AG1255" s="3" t="s">
        <v>16</v>
      </c>
      <c r="AH1255" s="3" t="s">
        <v>472</v>
      </c>
      <c r="AI1255" s="3" t="s">
        <v>1010</v>
      </c>
      <c r="AJ1255" s="3" t="s">
        <v>1963</v>
      </c>
      <c r="AK1255" s="3" t="s">
        <v>8430</v>
      </c>
      <c r="AL1255" s="3" t="s">
        <v>8431</v>
      </c>
      <c r="AM1255" s="3"/>
      <c r="AN1255" s="3" t="s">
        <v>8430</v>
      </c>
      <c r="AO1255" s="3" t="s">
        <v>4857</v>
      </c>
      <c r="AP1255" s="3" t="s">
        <v>1966</v>
      </c>
      <c r="AQ1255" s="3" t="s">
        <v>1016</v>
      </c>
      <c r="AR1255" s="3" t="s">
        <v>132</v>
      </c>
      <c r="AS1255" s="3" t="s">
        <v>133</v>
      </c>
      <c r="AT1255" s="3"/>
      <c r="AU1255" s="3"/>
      <c r="AV1255" s="3" t="s">
        <v>134</v>
      </c>
      <c r="AW1255" s="3"/>
      <c r="AX1255" s="3"/>
      <c r="AY1255" s="3"/>
      <c r="AZ1255" s="3"/>
      <c r="BA1255" s="3" t="s">
        <v>26</v>
      </c>
    </row>
    <row r="1256" spans="1:53" x14ac:dyDescent="0.2">
      <c r="A1256" s="3" t="s">
        <v>8432</v>
      </c>
      <c r="B1256" s="3" t="s">
        <v>8433</v>
      </c>
      <c r="C1256" s="3" t="s">
        <v>8434</v>
      </c>
      <c r="D1256" s="3"/>
      <c r="E1256" s="3"/>
      <c r="F1256" s="3" t="s">
        <v>8427</v>
      </c>
      <c r="G1256" s="3" t="s">
        <v>8435</v>
      </c>
      <c r="H1256" s="3"/>
      <c r="I1256" s="4">
        <v>45352</v>
      </c>
      <c r="J1256" s="4">
        <v>34943</v>
      </c>
      <c r="K1256" s="3" t="s">
        <v>525</v>
      </c>
      <c r="L1256" s="3" t="s">
        <v>8436</v>
      </c>
      <c r="M1256" s="3"/>
      <c r="N1256" s="3" t="s">
        <v>4091</v>
      </c>
      <c r="O1256" s="3" t="s">
        <v>4091</v>
      </c>
      <c r="P1256" s="3" t="s">
        <v>1</v>
      </c>
      <c r="Q1256" s="3" t="s">
        <v>500</v>
      </c>
      <c r="R1256" s="3" t="s">
        <v>410</v>
      </c>
      <c r="S1256" s="3" t="s">
        <v>118</v>
      </c>
      <c r="T1256" s="3"/>
      <c r="U1256" s="3" t="s">
        <v>501</v>
      </c>
      <c r="V1256" s="3" t="s">
        <v>1644</v>
      </c>
      <c r="W1256" s="3" t="s">
        <v>4092</v>
      </c>
      <c r="X1256" s="3" t="s">
        <v>4093</v>
      </c>
      <c r="Y1256" s="3" t="s">
        <v>267</v>
      </c>
      <c r="Z1256" s="3" t="s">
        <v>268</v>
      </c>
      <c r="AA1256" s="3" t="s">
        <v>4094</v>
      </c>
      <c r="AB1256" s="3" t="s">
        <v>415</v>
      </c>
      <c r="AC1256" s="3" t="s">
        <v>25</v>
      </c>
      <c r="AD1256" s="6">
        <v>12.99</v>
      </c>
      <c r="AE1256" s="3" t="s">
        <v>690</v>
      </c>
      <c r="AF1256" s="3" t="s">
        <v>410</v>
      </c>
      <c r="AG1256" s="3" t="s">
        <v>16</v>
      </c>
      <c r="AH1256" s="3" t="s">
        <v>124</v>
      </c>
      <c r="AI1256" s="3" t="s">
        <v>550</v>
      </c>
      <c r="AJ1256" s="3" t="s">
        <v>551</v>
      </c>
      <c r="AK1256" s="3" t="s">
        <v>8437</v>
      </c>
      <c r="AL1256" s="3" t="s">
        <v>8438</v>
      </c>
      <c r="AM1256" s="3"/>
      <c r="AN1256" s="3" t="s">
        <v>8437</v>
      </c>
      <c r="AO1256" s="3" t="s">
        <v>8439</v>
      </c>
      <c r="AP1256" s="3" t="s">
        <v>4097</v>
      </c>
      <c r="AQ1256" s="3" t="s">
        <v>1016</v>
      </c>
      <c r="AR1256" s="3" t="s">
        <v>132</v>
      </c>
      <c r="AS1256" s="3" t="s">
        <v>133</v>
      </c>
      <c r="AT1256" s="3"/>
      <c r="AU1256" s="3"/>
      <c r="AV1256" s="3" t="s">
        <v>134</v>
      </c>
      <c r="AW1256" s="3"/>
      <c r="AX1256" s="3"/>
      <c r="AY1256" s="3"/>
      <c r="AZ1256" s="3"/>
      <c r="BA1256" s="3" t="s">
        <v>26</v>
      </c>
    </row>
    <row r="1257" spans="1:53" hidden="1" x14ac:dyDescent="0.2">
      <c r="A1257" s="3" t="s">
        <v>8440</v>
      </c>
      <c r="B1257" s="3" t="s">
        <v>8441</v>
      </c>
      <c r="C1257" s="3"/>
      <c r="D1257" s="3"/>
      <c r="E1257" s="3"/>
      <c r="F1257" s="3" t="s">
        <v>8442</v>
      </c>
      <c r="G1257" s="3" t="s">
        <v>8443</v>
      </c>
      <c r="H1257" s="3"/>
      <c r="I1257" s="4">
        <v>45366</v>
      </c>
      <c r="J1257" s="4"/>
      <c r="K1257" s="3"/>
      <c r="L1257" s="3"/>
      <c r="M1257" s="3"/>
      <c r="N1257" s="3" t="s">
        <v>1550</v>
      </c>
      <c r="O1257" s="3" t="s">
        <v>1550</v>
      </c>
      <c r="P1257" s="3" t="s">
        <v>115</v>
      </c>
      <c r="Q1257" s="3" t="s">
        <v>116</v>
      </c>
      <c r="R1257" s="3" t="s">
        <v>410</v>
      </c>
      <c r="S1257" s="3" t="s">
        <v>118</v>
      </c>
      <c r="T1257" s="3"/>
      <c r="U1257" s="3"/>
      <c r="V1257" s="3"/>
      <c r="W1257" s="3"/>
      <c r="X1257" s="3" t="s">
        <v>575</v>
      </c>
      <c r="Y1257" s="3" t="s">
        <v>2019</v>
      </c>
      <c r="Z1257" s="3" t="s">
        <v>2020</v>
      </c>
      <c r="AA1257" s="3" t="s">
        <v>2021</v>
      </c>
      <c r="AB1257" s="3" t="s">
        <v>52</v>
      </c>
      <c r="AC1257" s="3" t="s">
        <v>11</v>
      </c>
      <c r="AD1257" s="5">
        <v>0</v>
      </c>
      <c r="AE1257" s="3"/>
      <c r="AF1257" s="3" t="s">
        <v>410</v>
      </c>
      <c r="AG1257" s="3" t="s">
        <v>13</v>
      </c>
      <c r="AH1257" s="3"/>
      <c r="AI1257" s="3"/>
      <c r="AJ1257" s="3" t="s">
        <v>579</v>
      </c>
      <c r="AK1257" s="3" t="s">
        <v>2989</v>
      </c>
      <c r="AL1257" s="3" t="s">
        <v>2990</v>
      </c>
      <c r="AM1257" s="3" t="s">
        <v>2989</v>
      </c>
      <c r="AN1257" s="3" t="s">
        <v>2024</v>
      </c>
      <c r="AO1257" s="3" t="s">
        <v>2025</v>
      </c>
      <c r="AP1257" s="3" t="s">
        <v>583</v>
      </c>
      <c r="AQ1257" s="3" t="s">
        <v>584</v>
      </c>
      <c r="AR1257" s="3" t="s">
        <v>175</v>
      </c>
      <c r="AS1257" s="3" t="s">
        <v>133</v>
      </c>
      <c r="AT1257" s="3"/>
      <c r="AU1257" s="3"/>
      <c r="AV1257" s="3" t="s">
        <v>134</v>
      </c>
      <c r="AW1257" s="3"/>
      <c r="AX1257" s="3"/>
      <c r="AY1257" s="3"/>
      <c r="AZ1257" s="3"/>
      <c r="BA1257" s="3"/>
    </row>
    <row r="1258" spans="1:53" x14ac:dyDescent="0.2">
      <c r="A1258" s="3" t="s">
        <v>8444</v>
      </c>
      <c r="B1258" s="3" t="s">
        <v>8445</v>
      </c>
      <c r="C1258" s="3" t="s">
        <v>8446</v>
      </c>
      <c r="D1258" s="3" t="s">
        <v>8447</v>
      </c>
      <c r="E1258" s="3" t="s">
        <v>8447</v>
      </c>
      <c r="F1258" s="3" t="s">
        <v>8448</v>
      </c>
      <c r="G1258" s="3" t="s">
        <v>3475</v>
      </c>
      <c r="H1258" s="3"/>
      <c r="I1258" s="4">
        <v>45355</v>
      </c>
      <c r="J1258" s="4">
        <v>30716</v>
      </c>
      <c r="K1258" s="3" t="s">
        <v>465</v>
      </c>
      <c r="L1258" s="3" t="s">
        <v>8449</v>
      </c>
      <c r="M1258" s="3"/>
      <c r="N1258" s="3" t="s">
        <v>8450</v>
      </c>
      <c r="O1258" s="3" t="s">
        <v>8450</v>
      </c>
      <c r="P1258" s="3" t="s">
        <v>1</v>
      </c>
      <c r="Q1258" s="3" t="s">
        <v>500</v>
      </c>
      <c r="R1258" s="3" t="s">
        <v>163</v>
      </c>
      <c r="S1258" s="3" t="s">
        <v>21</v>
      </c>
      <c r="T1258" s="3" t="s">
        <v>41</v>
      </c>
      <c r="U1258" s="3" t="s">
        <v>777</v>
      </c>
      <c r="V1258" s="3" t="s">
        <v>1107</v>
      </c>
      <c r="W1258" s="3" t="s">
        <v>1108</v>
      </c>
      <c r="X1258" s="3" t="s">
        <v>4672</v>
      </c>
      <c r="Y1258" s="3" t="s">
        <v>8451</v>
      </c>
      <c r="Z1258" s="3" t="s">
        <v>8452</v>
      </c>
      <c r="AA1258" s="3" t="s">
        <v>4675</v>
      </c>
      <c r="AB1258" s="3" t="s">
        <v>52</v>
      </c>
      <c r="AC1258" s="3" t="s">
        <v>11</v>
      </c>
      <c r="AD1258" s="6">
        <v>75000</v>
      </c>
      <c r="AE1258" s="3" t="s">
        <v>646</v>
      </c>
      <c r="AF1258" s="3" t="s">
        <v>163</v>
      </c>
      <c r="AG1258" s="3" t="s">
        <v>10</v>
      </c>
      <c r="AH1258" s="3" t="s">
        <v>1139</v>
      </c>
      <c r="AI1258" s="3"/>
      <c r="AJ1258" s="3" t="s">
        <v>1140</v>
      </c>
      <c r="AK1258" s="3" t="s">
        <v>8453</v>
      </c>
      <c r="AL1258" s="3" t="s">
        <v>8454</v>
      </c>
      <c r="AM1258" s="3"/>
      <c r="AN1258" s="3" t="s">
        <v>8453</v>
      </c>
      <c r="AO1258" s="3" t="s">
        <v>4679</v>
      </c>
      <c r="AP1258" s="3" t="s">
        <v>876</v>
      </c>
      <c r="AQ1258" s="3" t="s">
        <v>877</v>
      </c>
      <c r="AR1258" s="3" t="s">
        <v>443</v>
      </c>
      <c r="AS1258" s="3" t="s">
        <v>133</v>
      </c>
      <c r="AT1258" s="3" t="s">
        <v>1287</v>
      </c>
      <c r="AU1258" s="3" t="s">
        <v>1287</v>
      </c>
      <c r="AV1258" s="3" t="s">
        <v>134</v>
      </c>
      <c r="AW1258" s="3"/>
      <c r="AX1258" s="3" t="s">
        <v>8455</v>
      </c>
      <c r="AY1258" s="3" t="s">
        <v>1145</v>
      </c>
      <c r="AZ1258" s="3"/>
      <c r="BA1258" s="3" t="str">
        <f>VLOOKUP(T1258,Summary!$V$41:$W$61,2,FALSE)</f>
        <v>Supervisor</v>
      </c>
    </row>
    <row r="1259" spans="1:53" hidden="1" x14ac:dyDescent="0.2">
      <c r="A1259" s="3" t="s">
        <v>8456</v>
      </c>
      <c r="B1259" s="3" t="s">
        <v>8457</v>
      </c>
      <c r="C1259" s="3" t="s">
        <v>8458</v>
      </c>
      <c r="D1259" s="3"/>
      <c r="E1259" s="3"/>
      <c r="F1259" s="3" t="s">
        <v>8459</v>
      </c>
      <c r="G1259" s="3" t="s">
        <v>8460</v>
      </c>
      <c r="H1259" s="3"/>
      <c r="I1259" s="4">
        <v>45370</v>
      </c>
      <c r="J1259" s="4">
        <v>31917</v>
      </c>
      <c r="K1259" s="3" t="s">
        <v>525</v>
      </c>
      <c r="L1259" s="3"/>
      <c r="M1259" s="3"/>
      <c r="N1259" s="3" t="s">
        <v>1003</v>
      </c>
      <c r="O1259" s="3" t="s">
        <v>1003</v>
      </c>
      <c r="P1259" s="3" t="s">
        <v>115</v>
      </c>
      <c r="Q1259" s="3" t="s">
        <v>116</v>
      </c>
      <c r="R1259" s="3" t="s">
        <v>410</v>
      </c>
      <c r="S1259" s="3" t="s">
        <v>118</v>
      </c>
      <c r="T1259" s="3"/>
      <c r="U1259" s="3"/>
      <c r="V1259" s="3"/>
      <c r="W1259" s="3"/>
      <c r="X1259" s="3" t="s">
        <v>1005</v>
      </c>
      <c r="Y1259" s="3" t="s">
        <v>2013</v>
      </c>
      <c r="Z1259" s="3" t="s">
        <v>2014</v>
      </c>
      <c r="AA1259" s="3" t="s">
        <v>1008</v>
      </c>
      <c r="AB1259" s="3" t="s">
        <v>1009</v>
      </c>
      <c r="AC1259" s="3" t="s">
        <v>25</v>
      </c>
      <c r="AD1259" s="5">
        <v>0</v>
      </c>
      <c r="AE1259" s="3"/>
      <c r="AF1259" s="3" t="s">
        <v>410</v>
      </c>
      <c r="AG1259" s="3" t="s">
        <v>16</v>
      </c>
      <c r="AH1259" s="3" t="s">
        <v>472</v>
      </c>
      <c r="AI1259" s="3" t="s">
        <v>1010</v>
      </c>
      <c r="AJ1259" s="3" t="s">
        <v>1011</v>
      </c>
      <c r="AK1259" s="3" t="s">
        <v>1012</v>
      </c>
      <c r="AL1259" s="3" t="s">
        <v>1013</v>
      </c>
      <c r="AM1259" s="3"/>
      <c r="AN1259" s="3" t="s">
        <v>1012</v>
      </c>
      <c r="AO1259" s="3" t="s">
        <v>1014</v>
      </c>
      <c r="AP1259" s="3" t="s">
        <v>1015</v>
      </c>
      <c r="AQ1259" s="3" t="s">
        <v>1016</v>
      </c>
      <c r="AR1259" s="3" t="s">
        <v>132</v>
      </c>
      <c r="AS1259" s="3" t="s">
        <v>133</v>
      </c>
      <c r="AT1259" s="3"/>
      <c r="AU1259" s="3"/>
      <c r="AV1259" s="3" t="s">
        <v>134</v>
      </c>
      <c r="AW1259" s="3"/>
      <c r="AX1259" s="3"/>
      <c r="AY1259" s="3"/>
      <c r="AZ1259" s="3"/>
      <c r="BA1259" s="3"/>
    </row>
    <row r="1260" spans="1:53" x14ac:dyDescent="0.2">
      <c r="A1260" s="3" t="s">
        <v>8461</v>
      </c>
      <c r="B1260" s="3" t="s">
        <v>8462</v>
      </c>
      <c r="C1260" s="3" t="s">
        <v>8463</v>
      </c>
      <c r="D1260" s="3" t="s">
        <v>8464</v>
      </c>
      <c r="E1260" s="3" t="s">
        <v>8464</v>
      </c>
      <c r="F1260" s="3" t="s">
        <v>8465</v>
      </c>
      <c r="G1260" s="3" t="s">
        <v>8466</v>
      </c>
      <c r="H1260" s="3"/>
      <c r="I1260" s="4">
        <v>45355</v>
      </c>
      <c r="J1260" s="4">
        <v>23015</v>
      </c>
      <c r="K1260" s="3" t="s">
        <v>465</v>
      </c>
      <c r="L1260" s="3" t="s">
        <v>8467</v>
      </c>
      <c r="M1260" s="3"/>
      <c r="N1260" s="3" t="s">
        <v>899</v>
      </c>
      <c r="O1260" s="3" t="s">
        <v>899</v>
      </c>
      <c r="P1260" s="3" t="s">
        <v>1</v>
      </c>
      <c r="Q1260" s="3" t="s">
        <v>500</v>
      </c>
      <c r="R1260" s="3" t="s">
        <v>410</v>
      </c>
      <c r="S1260" s="3" t="s">
        <v>118</v>
      </c>
      <c r="T1260" s="3"/>
      <c r="U1260" s="3" t="s">
        <v>501</v>
      </c>
      <c r="V1260" s="3" t="s">
        <v>1275</v>
      </c>
      <c r="W1260" s="3" t="s">
        <v>1495</v>
      </c>
      <c r="X1260" s="3" t="s">
        <v>575</v>
      </c>
      <c r="Y1260" s="3" t="s">
        <v>1496</v>
      </c>
      <c r="Z1260" s="3" t="s">
        <v>1497</v>
      </c>
      <c r="AA1260" s="3" t="s">
        <v>1498</v>
      </c>
      <c r="AB1260" s="3" t="s">
        <v>52</v>
      </c>
      <c r="AC1260" s="3" t="s">
        <v>11</v>
      </c>
      <c r="AD1260" s="6">
        <v>29.5</v>
      </c>
      <c r="AE1260" s="3" t="s">
        <v>690</v>
      </c>
      <c r="AF1260" s="3" t="s">
        <v>410</v>
      </c>
      <c r="AG1260" s="3" t="s">
        <v>13</v>
      </c>
      <c r="AH1260" s="3"/>
      <c r="AI1260" s="3"/>
      <c r="AJ1260" s="3" t="s">
        <v>579</v>
      </c>
      <c r="AK1260" s="3" t="s">
        <v>7608</v>
      </c>
      <c r="AL1260" s="3" t="s">
        <v>7609</v>
      </c>
      <c r="AM1260" s="3"/>
      <c r="AN1260" s="3" t="s">
        <v>7608</v>
      </c>
      <c r="AO1260" s="3" t="s">
        <v>1501</v>
      </c>
      <c r="AP1260" s="3" t="s">
        <v>583</v>
      </c>
      <c r="AQ1260" s="3" t="s">
        <v>584</v>
      </c>
      <c r="AR1260" s="3" t="s">
        <v>175</v>
      </c>
      <c r="AS1260" s="3" t="s">
        <v>133</v>
      </c>
      <c r="AT1260" s="3" t="s">
        <v>1287</v>
      </c>
      <c r="AU1260" s="3" t="s">
        <v>1287</v>
      </c>
      <c r="AV1260" s="3" t="s">
        <v>538</v>
      </c>
      <c r="AW1260" s="3" t="s">
        <v>1402</v>
      </c>
      <c r="AX1260" s="3" t="s">
        <v>8468</v>
      </c>
      <c r="AY1260" s="3" t="s">
        <v>726</v>
      </c>
      <c r="AZ1260" s="3"/>
      <c r="BA1260" s="3" t="s">
        <v>26</v>
      </c>
    </row>
    <row r="1261" spans="1:53" hidden="1" x14ac:dyDescent="0.2">
      <c r="A1261" s="3" t="s">
        <v>8469</v>
      </c>
      <c r="B1261" s="3" t="s">
        <v>8470</v>
      </c>
      <c r="C1261" s="3"/>
      <c r="D1261" s="3"/>
      <c r="E1261" s="3"/>
      <c r="F1261" s="3" t="s">
        <v>3459</v>
      </c>
      <c r="G1261" s="3" t="s">
        <v>8471</v>
      </c>
      <c r="H1261" s="3"/>
      <c r="I1261" s="4">
        <v>45369</v>
      </c>
      <c r="J1261" s="4">
        <v>38617</v>
      </c>
      <c r="K1261" s="3" t="s">
        <v>3476</v>
      </c>
      <c r="L1261" s="3" t="s">
        <v>8472</v>
      </c>
      <c r="M1261" s="3"/>
      <c r="N1261" s="3" t="s">
        <v>899</v>
      </c>
      <c r="O1261" s="3" t="s">
        <v>899</v>
      </c>
      <c r="P1261" s="3" t="s">
        <v>115</v>
      </c>
      <c r="Q1261" s="3" t="s">
        <v>116</v>
      </c>
      <c r="R1261" s="3" t="s">
        <v>410</v>
      </c>
      <c r="S1261" s="3" t="s">
        <v>118</v>
      </c>
      <c r="T1261" s="3"/>
      <c r="U1261" s="3"/>
      <c r="V1261" s="3"/>
      <c r="W1261" s="3"/>
      <c r="X1261" s="3" t="s">
        <v>919</v>
      </c>
      <c r="Y1261" s="3" t="s">
        <v>6686</v>
      </c>
      <c r="Z1261" s="3" t="s">
        <v>6687</v>
      </c>
      <c r="AA1261" s="3" t="s">
        <v>1482</v>
      </c>
      <c r="AB1261" s="3" t="s">
        <v>52</v>
      </c>
      <c r="AC1261" s="3" t="s">
        <v>11</v>
      </c>
      <c r="AD1261" s="5">
        <v>0</v>
      </c>
      <c r="AE1261" s="3"/>
      <c r="AF1261" s="3" t="s">
        <v>410</v>
      </c>
      <c r="AG1261" s="3" t="s">
        <v>16</v>
      </c>
      <c r="AH1261" s="3" t="s">
        <v>472</v>
      </c>
      <c r="AI1261" s="3" t="s">
        <v>473</v>
      </c>
      <c r="AJ1261" s="3" t="s">
        <v>1483</v>
      </c>
      <c r="AK1261" s="3" t="s">
        <v>6979</v>
      </c>
      <c r="AL1261" s="3" t="s">
        <v>6980</v>
      </c>
      <c r="AM1261" s="3"/>
      <c r="AN1261" s="3" t="s">
        <v>6979</v>
      </c>
      <c r="AO1261" s="3" t="s">
        <v>3482</v>
      </c>
      <c r="AP1261" s="3" t="s">
        <v>1487</v>
      </c>
      <c r="AQ1261" s="3" t="s">
        <v>186</v>
      </c>
      <c r="AR1261" s="3" t="s">
        <v>132</v>
      </c>
      <c r="AS1261" s="3" t="s">
        <v>133</v>
      </c>
      <c r="AT1261" s="3"/>
      <c r="AU1261" s="3"/>
      <c r="AV1261" s="3" t="s">
        <v>134</v>
      </c>
      <c r="AW1261" s="3"/>
      <c r="AX1261" s="3"/>
      <c r="AY1261" s="3"/>
      <c r="AZ1261" s="3"/>
      <c r="BA1261" s="3"/>
    </row>
    <row r="1262" spans="1:53" x14ac:dyDescent="0.2">
      <c r="A1262" s="3" t="s">
        <v>8473</v>
      </c>
      <c r="B1262" s="3" t="s">
        <v>8474</v>
      </c>
      <c r="C1262" s="3" t="s">
        <v>8475</v>
      </c>
      <c r="D1262" s="3" t="s">
        <v>8476</v>
      </c>
      <c r="E1262" s="3" t="s">
        <v>8476</v>
      </c>
      <c r="F1262" s="3" t="s">
        <v>3459</v>
      </c>
      <c r="G1262" s="3" t="s">
        <v>8477</v>
      </c>
      <c r="H1262" s="3"/>
      <c r="I1262" s="4">
        <v>45362</v>
      </c>
      <c r="J1262" s="4">
        <v>37267</v>
      </c>
      <c r="K1262" s="3" t="s">
        <v>525</v>
      </c>
      <c r="L1262" s="3" t="s">
        <v>8478</v>
      </c>
      <c r="M1262" s="3"/>
      <c r="N1262" s="3" t="s">
        <v>1909</v>
      </c>
      <c r="O1262" s="3" t="s">
        <v>1909</v>
      </c>
      <c r="P1262" s="3" t="s">
        <v>1</v>
      </c>
      <c r="Q1262" s="3" t="s">
        <v>500</v>
      </c>
      <c r="R1262" s="3" t="s">
        <v>163</v>
      </c>
      <c r="S1262" s="3" t="s">
        <v>21</v>
      </c>
      <c r="T1262" s="3" t="s">
        <v>47</v>
      </c>
      <c r="U1262" s="3" t="s">
        <v>777</v>
      </c>
      <c r="V1262" s="3" t="s">
        <v>1275</v>
      </c>
      <c r="W1262" s="3" t="s">
        <v>2354</v>
      </c>
      <c r="X1262" s="3" t="s">
        <v>919</v>
      </c>
      <c r="Y1262" s="3" t="s">
        <v>1608</v>
      </c>
      <c r="Z1262" s="3" t="s">
        <v>1609</v>
      </c>
      <c r="AA1262" s="3" t="s">
        <v>1610</v>
      </c>
      <c r="AB1262" s="3" t="s">
        <v>52</v>
      </c>
      <c r="AC1262" s="3" t="s">
        <v>11</v>
      </c>
      <c r="AD1262" s="6">
        <v>70000</v>
      </c>
      <c r="AE1262" s="3" t="s">
        <v>646</v>
      </c>
      <c r="AF1262" s="3" t="s">
        <v>163</v>
      </c>
      <c r="AG1262" s="3" t="s">
        <v>10</v>
      </c>
      <c r="AH1262" s="3" t="s">
        <v>510</v>
      </c>
      <c r="AI1262" s="3"/>
      <c r="AJ1262" s="3" t="s">
        <v>511</v>
      </c>
      <c r="AK1262" s="3" t="s">
        <v>8479</v>
      </c>
      <c r="AL1262" s="3" t="s">
        <v>8480</v>
      </c>
      <c r="AM1262" s="3"/>
      <c r="AN1262" s="3" t="s">
        <v>8479</v>
      </c>
      <c r="AO1262" s="3" t="s">
        <v>1614</v>
      </c>
      <c r="AP1262" s="3" t="s">
        <v>515</v>
      </c>
      <c r="AQ1262" s="3" t="s">
        <v>516</v>
      </c>
      <c r="AR1262" s="3" t="s">
        <v>443</v>
      </c>
      <c r="AS1262" s="3" t="s">
        <v>133</v>
      </c>
      <c r="AT1262" s="3"/>
      <c r="AU1262" s="3"/>
      <c r="AV1262" s="3" t="s">
        <v>134</v>
      </c>
      <c r="AW1262" s="3"/>
      <c r="AX1262" s="3" t="s">
        <v>8481</v>
      </c>
      <c r="AY1262" s="3" t="s">
        <v>726</v>
      </c>
      <c r="AZ1262" s="3"/>
      <c r="BA1262" s="3" t="str">
        <f>VLOOKUP(T1262,Summary!$V$41:$W$61,2,FALSE)</f>
        <v>Professional</v>
      </c>
    </row>
    <row r="1263" spans="1:53" x14ac:dyDescent="0.2">
      <c r="A1263" s="3" t="s">
        <v>8482</v>
      </c>
      <c r="B1263" s="3" t="s">
        <v>8483</v>
      </c>
      <c r="C1263" s="3" t="s">
        <v>8484</v>
      </c>
      <c r="D1263" s="3" t="s">
        <v>8485</v>
      </c>
      <c r="E1263" s="3" t="s">
        <v>8485</v>
      </c>
      <c r="F1263" s="3" t="s">
        <v>8486</v>
      </c>
      <c r="G1263" s="3" t="s">
        <v>8487</v>
      </c>
      <c r="H1263" s="3"/>
      <c r="I1263" s="4">
        <v>45369</v>
      </c>
      <c r="J1263" s="4">
        <v>38547</v>
      </c>
      <c r="K1263" s="3" t="s">
        <v>525</v>
      </c>
      <c r="L1263" s="3" t="s">
        <v>8488</v>
      </c>
      <c r="M1263" s="3"/>
      <c r="N1263" s="3" t="s">
        <v>5781</v>
      </c>
      <c r="O1263" s="3" t="s">
        <v>5781</v>
      </c>
      <c r="P1263" s="3" t="s">
        <v>1</v>
      </c>
      <c r="Q1263" s="3" t="s">
        <v>500</v>
      </c>
      <c r="R1263" s="3" t="s">
        <v>410</v>
      </c>
      <c r="S1263" s="3" t="s">
        <v>118</v>
      </c>
      <c r="T1263" s="3"/>
      <c r="U1263" s="3" t="s">
        <v>501</v>
      </c>
      <c r="V1263" s="3" t="s">
        <v>720</v>
      </c>
      <c r="W1263" s="3" t="s">
        <v>721</v>
      </c>
      <c r="X1263" s="3" t="s">
        <v>4672</v>
      </c>
      <c r="Y1263" s="3" t="s">
        <v>8489</v>
      </c>
      <c r="Z1263" s="3" t="s">
        <v>8490</v>
      </c>
      <c r="AA1263" s="3" t="s">
        <v>4675</v>
      </c>
      <c r="AB1263" s="3" t="s">
        <v>52</v>
      </c>
      <c r="AC1263" s="3" t="s">
        <v>11</v>
      </c>
      <c r="AD1263" s="6">
        <v>19.8</v>
      </c>
      <c r="AE1263" s="3" t="s">
        <v>690</v>
      </c>
      <c r="AF1263" s="3" t="s">
        <v>410</v>
      </c>
      <c r="AG1263" s="3" t="s">
        <v>10</v>
      </c>
      <c r="AH1263" s="3"/>
      <c r="AI1263" s="3"/>
      <c r="AJ1263" s="3" t="s">
        <v>870</v>
      </c>
      <c r="AK1263" s="3" t="s">
        <v>4676</v>
      </c>
      <c r="AL1263" s="3" t="s">
        <v>4677</v>
      </c>
      <c r="AM1263" s="3" t="s">
        <v>4676</v>
      </c>
      <c r="AN1263" s="3" t="s">
        <v>4678</v>
      </c>
      <c r="AO1263" s="3" t="s">
        <v>4679</v>
      </c>
      <c r="AP1263" s="3" t="s">
        <v>876</v>
      </c>
      <c r="AQ1263" s="3" t="s">
        <v>877</v>
      </c>
      <c r="AR1263" s="3" t="s">
        <v>443</v>
      </c>
      <c r="AS1263" s="3" t="s">
        <v>133</v>
      </c>
      <c r="AT1263" s="3" t="s">
        <v>4680</v>
      </c>
      <c r="AU1263" s="3" t="s">
        <v>4680</v>
      </c>
      <c r="AV1263" s="3" t="s">
        <v>134</v>
      </c>
      <c r="AW1263" s="3"/>
      <c r="AX1263" s="3" t="s">
        <v>8491</v>
      </c>
      <c r="AY1263" s="3" t="s">
        <v>1145</v>
      </c>
      <c r="AZ1263" s="3"/>
      <c r="BA1263" s="3" t="s">
        <v>26</v>
      </c>
    </row>
    <row r="1264" spans="1:53" x14ac:dyDescent="0.2">
      <c r="A1264" s="3" t="s">
        <v>8492</v>
      </c>
      <c r="B1264" s="3" t="s">
        <v>8493</v>
      </c>
      <c r="C1264" s="3" t="s">
        <v>8494</v>
      </c>
      <c r="D1264" s="3" t="s">
        <v>8495</v>
      </c>
      <c r="E1264" s="3" t="s">
        <v>8495</v>
      </c>
      <c r="F1264" s="3" t="s">
        <v>8496</v>
      </c>
      <c r="G1264" s="3" t="s">
        <v>6905</v>
      </c>
      <c r="H1264" s="3"/>
      <c r="I1264" s="4">
        <v>45354</v>
      </c>
      <c r="J1264" s="4">
        <v>35534</v>
      </c>
      <c r="K1264" s="3" t="s">
        <v>465</v>
      </c>
      <c r="L1264" s="3" t="s">
        <v>8497</v>
      </c>
      <c r="M1264" s="3"/>
      <c r="N1264" s="3" t="s">
        <v>8498</v>
      </c>
      <c r="O1264" s="3" t="s">
        <v>8498</v>
      </c>
      <c r="P1264" s="3" t="s">
        <v>1</v>
      </c>
      <c r="Q1264" s="3" t="s">
        <v>500</v>
      </c>
      <c r="R1264" s="3" t="s">
        <v>410</v>
      </c>
      <c r="S1264" s="3" t="s">
        <v>118</v>
      </c>
      <c r="T1264" s="3"/>
      <c r="U1264" s="3" t="s">
        <v>501</v>
      </c>
      <c r="V1264" s="3" t="s">
        <v>1395</v>
      </c>
      <c r="W1264" s="3" t="s">
        <v>1396</v>
      </c>
      <c r="X1264" s="3" t="s">
        <v>919</v>
      </c>
      <c r="Y1264" s="3" t="s">
        <v>1466</v>
      </c>
      <c r="Z1264" s="3" t="s">
        <v>1467</v>
      </c>
      <c r="AA1264" s="3" t="s">
        <v>1468</v>
      </c>
      <c r="AB1264" s="3" t="s">
        <v>52</v>
      </c>
      <c r="AC1264" s="3" t="s">
        <v>11</v>
      </c>
      <c r="AD1264" s="6">
        <v>21.44</v>
      </c>
      <c r="AE1264" s="3" t="s">
        <v>690</v>
      </c>
      <c r="AF1264" s="3" t="s">
        <v>410</v>
      </c>
      <c r="AG1264" s="3" t="s">
        <v>10</v>
      </c>
      <c r="AH1264" s="3" t="s">
        <v>612</v>
      </c>
      <c r="AI1264" s="3"/>
      <c r="AJ1264" s="3" t="s">
        <v>1469</v>
      </c>
      <c r="AK1264" s="3" t="s">
        <v>1470</v>
      </c>
      <c r="AL1264" s="3" t="s">
        <v>1471</v>
      </c>
      <c r="AM1264" s="3" t="s">
        <v>1470</v>
      </c>
      <c r="AN1264" s="3" t="s">
        <v>1472</v>
      </c>
      <c r="AO1264" s="3" t="s">
        <v>1473</v>
      </c>
      <c r="AP1264" s="3" t="s">
        <v>907</v>
      </c>
      <c r="AQ1264" s="3" t="s">
        <v>908</v>
      </c>
      <c r="AR1264" s="3" t="s">
        <v>443</v>
      </c>
      <c r="AS1264" s="3" t="s">
        <v>133</v>
      </c>
      <c r="AT1264" s="3"/>
      <c r="AU1264" s="3"/>
      <c r="AV1264" s="3" t="s">
        <v>518</v>
      </c>
      <c r="AW1264" s="3" t="s">
        <v>2063</v>
      </c>
      <c r="AX1264" s="3"/>
      <c r="AY1264" s="3" t="s">
        <v>726</v>
      </c>
      <c r="AZ1264" s="3"/>
      <c r="BA1264" s="3" t="s">
        <v>26</v>
      </c>
    </row>
    <row r="1265" spans="1:53" x14ac:dyDescent="0.2">
      <c r="A1265" s="3" t="s">
        <v>8499</v>
      </c>
      <c r="B1265" s="3" t="s">
        <v>8500</v>
      </c>
      <c r="C1265" s="3"/>
      <c r="D1265" s="3"/>
      <c r="E1265" s="3"/>
      <c r="F1265" s="3" t="s">
        <v>8496</v>
      </c>
      <c r="G1265" s="3" t="s">
        <v>4462</v>
      </c>
      <c r="H1265" s="3" t="s">
        <v>4250</v>
      </c>
      <c r="I1265" s="4">
        <v>45372</v>
      </c>
      <c r="J1265" s="4">
        <v>34421</v>
      </c>
      <c r="K1265" s="3" t="s">
        <v>465</v>
      </c>
      <c r="L1265" s="3" t="s">
        <v>8501</v>
      </c>
      <c r="M1265" s="3"/>
      <c r="N1265" s="3" t="s">
        <v>8502</v>
      </c>
      <c r="O1265" s="3" t="s">
        <v>8502</v>
      </c>
      <c r="P1265" s="3" t="s">
        <v>1</v>
      </c>
      <c r="Q1265" s="3" t="s">
        <v>500</v>
      </c>
      <c r="R1265" s="3" t="s">
        <v>433</v>
      </c>
      <c r="S1265" s="3" t="s">
        <v>24</v>
      </c>
      <c r="T1265" s="3" t="s">
        <v>49</v>
      </c>
      <c r="U1265" s="3" t="s">
        <v>840</v>
      </c>
      <c r="V1265" s="3" t="s">
        <v>1973</v>
      </c>
      <c r="W1265" s="3" t="s">
        <v>1974</v>
      </c>
      <c r="X1265" s="3" t="s">
        <v>8503</v>
      </c>
      <c r="Y1265" s="3"/>
      <c r="Z1265" s="3" t="s">
        <v>449</v>
      </c>
      <c r="AA1265" s="3" t="s">
        <v>8504</v>
      </c>
      <c r="AB1265" s="3" t="s">
        <v>1979</v>
      </c>
      <c r="AC1265" s="3" t="s">
        <v>25</v>
      </c>
      <c r="AD1265" s="6">
        <v>98800</v>
      </c>
      <c r="AE1265" s="3" t="s">
        <v>646</v>
      </c>
      <c r="AF1265" s="3" t="s">
        <v>433</v>
      </c>
      <c r="AG1265" s="3" t="s">
        <v>10</v>
      </c>
      <c r="AH1265" s="3" t="s">
        <v>510</v>
      </c>
      <c r="AI1265" s="3"/>
      <c r="AJ1265" s="3" t="s">
        <v>3093</v>
      </c>
      <c r="AK1265" s="3" t="s">
        <v>8505</v>
      </c>
      <c r="AL1265" s="3" t="s">
        <v>8506</v>
      </c>
      <c r="AM1265" s="3"/>
      <c r="AN1265" s="3" t="s">
        <v>8505</v>
      </c>
      <c r="AO1265" s="3" t="s">
        <v>8507</v>
      </c>
      <c r="AP1265" s="3" t="s">
        <v>1980</v>
      </c>
      <c r="AQ1265" s="3" t="s">
        <v>1982</v>
      </c>
      <c r="AR1265" s="3" t="s">
        <v>443</v>
      </c>
      <c r="AS1265" s="3" t="s">
        <v>133</v>
      </c>
      <c r="AT1265" s="3"/>
      <c r="AU1265" s="3"/>
      <c r="AV1265" s="3" t="s">
        <v>134</v>
      </c>
      <c r="AW1265" s="3"/>
      <c r="AX1265" s="3" t="s">
        <v>8508</v>
      </c>
      <c r="AY1265" s="3"/>
      <c r="AZ1265" s="3"/>
      <c r="BA1265" s="3" t="str">
        <f>VLOOKUP(T1265,Summary!$V$41:$W$61,2,FALSE)</f>
        <v>Administrative</v>
      </c>
    </row>
    <row r="1266" spans="1:53" x14ac:dyDescent="0.2">
      <c r="A1266" s="3" t="s">
        <v>8509</v>
      </c>
      <c r="B1266" s="3" t="s">
        <v>8510</v>
      </c>
      <c r="C1266" s="3" t="s">
        <v>8511</v>
      </c>
      <c r="D1266" s="3"/>
      <c r="E1266" s="3"/>
      <c r="F1266" s="3" t="s">
        <v>1640</v>
      </c>
      <c r="G1266" s="3" t="s">
        <v>8512</v>
      </c>
      <c r="H1266" s="3"/>
      <c r="I1266" s="4">
        <v>45352</v>
      </c>
      <c r="J1266" s="4">
        <v>31874</v>
      </c>
      <c r="K1266" s="3" t="s">
        <v>525</v>
      </c>
      <c r="L1266" s="3" t="s">
        <v>4819</v>
      </c>
      <c r="M1266" s="3"/>
      <c r="N1266" s="3" t="s">
        <v>8513</v>
      </c>
      <c r="O1266" s="3" t="s">
        <v>8513</v>
      </c>
      <c r="P1266" s="3" t="s">
        <v>1</v>
      </c>
      <c r="Q1266" s="3" t="s">
        <v>500</v>
      </c>
      <c r="R1266" s="3" t="s">
        <v>117</v>
      </c>
      <c r="S1266" s="3" t="s">
        <v>118</v>
      </c>
      <c r="T1266" s="3"/>
      <c r="U1266" s="3" t="s">
        <v>501</v>
      </c>
      <c r="V1266" s="3" t="s">
        <v>1959</v>
      </c>
      <c r="W1266" s="3" t="s">
        <v>4821</v>
      </c>
      <c r="X1266" s="3" t="s">
        <v>4822</v>
      </c>
      <c r="Y1266" s="3" t="s">
        <v>267</v>
      </c>
      <c r="Z1266" s="3" t="s">
        <v>268</v>
      </c>
      <c r="AA1266" s="3" t="s">
        <v>4823</v>
      </c>
      <c r="AB1266" s="3" t="s">
        <v>415</v>
      </c>
      <c r="AC1266" s="3" t="s">
        <v>25</v>
      </c>
      <c r="AD1266" s="6">
        <v>41.38</v>
      </c>
      <c r="AE1266" s="3" t="s">
        <v>690</v>
      </c>
      <c r="AF1266" s="3" t="s">
        <v>117</v>
      </c>
      <c r="AG1266" s="3" t="s">
        <v>16</v>
      </c>
      <c r="AH1266" s="3" t="s">
        <v>472</v>
      </c>
      <c r="AI1266" s="3" t="s">
        <v>1010</v>
      </c>
      <c r="AJ1266" s="3" t="s">
        <v>4824</v>
      </c>
      <c r="AK1266" s="3" t="s">
        <v>4825</v>
      </c>
      <c r="AL1266" s="3" t="s">
        <v>4826</v>
      </c>
      <c r="AM1266" s="3"/>
      <c r="AN1266" s="3"/>
      <c r="AO1266" s="3" t="s">
        <v>4825</v>
      </c>
      <c r="AP1266" s="3" t="s">
        <v>4827</v>
      </c>
      <c r="AQ1266" s="3" t="s">
        <v>1016</v>
      </c>
      <c r="AR1266" s="3" t="s">
        <v>132</v>
      </c>
      <c r="AS1266" s="3" t="s">
        <v>133</v>
      </c>
      <c r="AT1266" s="3"/>
      <c r="AU1266" s="3"/>
      <c r="AV1266" s="3" t="s">
        <v>134</v>
      </c>
      <c r="AW1266" s="3"/>
      <c r="AX1266" s="3" t="s">
        <v>8514</v>
      </c>
      <c r="AY1266" s="3"/>
      <c r="AZ1266" s="3"/>
      <c r="BA1266" s="3" t="s">
        <v>26</v>
      </c>
    </row>
    <row r="1267" spans="1:53" x14ac:dyDescent="0.2">
      <c r="A1267" s="3" t="s">
        <v>8515</v>
      </c>
      <c r="B1267" s="3" t="s">
        <v>8516</v>
      </c>
      <c r="C1267" s="3" t="s">
        <v>8517</v>
      </c>
      <c r="D1267" s="3"/>
      <c r="E1267" s="3"/>
      <c r="F1267" s="3" t="s">
        <v>8518</v>
      </c>
      <c r="G1267" s="3" t="s">
        <v>8519</v>
      </c>
      <c r="H1267" s="3"/>
      <c r="I1267" s="4">
        <v>45362</v>
      </c>
      <c r="J1267" s="4">
        <v>31665</v>
      </c>
      <c r="K1267" s="3" t="s">
        <v>465</v>
      </c>
      <c r="L1267" s="3" t="s">
        <v>8520</v>
      </c>
      <c r="M1267" s="3"/>
      <c r="N1267" s="3" t="s">
        <v>1642</v>
      </c>
      <c r="O1267" s="3" t="s">
        <v>1642</v>
      </c>
      <c r="P1267" s="3" t="s">
        <v>1</v>
      </c>
      <c r="Q1267" s="3" t="s">
        <v>500</v>
      </c>
      <c r="R1267" s="3" t="s">
        <v>1643</v>
      </c>
      <c r="S1267" s="3" t="s">
        <v>21</v>
      </c>
      <c r="T1267" s="3" t="s">
        <v>46</v>
      </c>
      <c r="U1267" s="3" t="s">
        <v>1375</v>
      </c>
      <c r="V1267" s="3" t="s">
        <v>2972</v>
      </c>
      <c r="W1267" s="3" t="s">
        <v>8521</v>
      </c>
      <c r="X1267" s="3" t="s">
        <v>8522</v>
      </c>
      <c r="Y1267" s="3" t="s">
        <v>267</v>
      </c>
      <c r="Z1267" s="3" t="s">
        <v>268</v>
      </c>
      <c r="AA1267" s="3" t="s">
        <v>5038</v>
      </c>
      <c r="AB1267" s="3" t="s">
        <v>415</v>
      </c>
      <c r="AC1267" s="3" t="s">
        <v>25</v>
      </c>
      <c r="AD1267" s="6">
        <v>126000</v>
      </c>
      <c r="AE1267" s="3" t="s">
        <v>646</v>
      </c>
      <c r="AF1267" s="3" t="s">
        <v>1643</v>
      </c>
      <c r="AG1267" s="3" t="s">
        <v>16</v>
      </c>
      <c r="AH1267" s="3" t="s">
        <v>472</v>
      </c>
      <c r="AI1267" s="3" t="s">
        <v>1010</v>
      </c>
      <c r="AJ1267" s="3" t="s">
        <v>1648</v>
      </c>
      <c r="AK1267" s="3" t="s">
        <v>8523</v>
      </c>
      <c r="AL1267" s="3" t="s">
        <v>8524</v>
      </c>
      <c r="AM1267" s="3"/>
      <c r="AN1267" s="3"/>
      <c r="AO1267" s="3"/>
      <c r="AP1267" s="3" t="s">
        <v>8523</v>
      </c>
      <c r="AQ1267" s="3" t="s">
        <v>1016</v>
      </c>
      <c r="AR1267" s="3" t="s">
        <v>132</v>
      </c>
      <c r="AS1267" s="3" t="s">
        <v>133</v>
      </c>
      <c r="AT1267" s="3"/>
      <c r="AU1267" s="3"/>
      <c r="AV1267" s="3" t="s">
        <v>134</v>
      </c>
      <c r="AW1267" s="3"/>
      <c r="AX1267" s="3" t="s">
        <v>8525</v>
      </c>
      <c r="AY1267" s="3"/>
      <c r="AZ1267" s="3"/>
      <c r="BA1267" s="3" t="str">
        <f>VLOOKUP(T1267,Summary!$V$41:$W$61,2,FALSE)</f>
        <v>Professional</v>
      </c>
    </row>
    <row r="1268" spans="1:53" x14ac:dyDescent="0.2">
      <c r="A1268" s="3" t="s">
        <v>8526</v>
      </c>
      <c r="B1268" s="3" t="s">
        <v>8527</v>
      </c>
      <c r="C1268" s="3" t="s">
        <v>8528</v>
      </c>
      <c r="D1268" s="3"/>
      <c r="E1268" s="3"/>
      <c r="F1268" s="3" t="s">
        <v>8529</v>
      </c>
      <c r="G1268" s="3" t="s">
        <v>8530</v>
      </c>
      <c r="H1268" s="3"/>
      <c r="I1268" s="4">
        <v>45352</v>
      </c>
      <c r="J1268" s="4">
        <v>32829</v>
      </c>
      <c r="K1268" s="3" t="s">
        <v>465</v>
      </c>
      <c r="L1268" s="3" t="s">
        <v>8531</v>
      </c>
      <c r="M1268" s="3"/>
      <c r="N1268" s="3" t="s">
        <v>4671</v>
      </c>
      <c r="O1268" s="3" t="s">
        <v>4671</v>
      </c>
      <c r="P1268" s="3" t="s">
        <v>1</v>
      </c>
      <c r="Q1268" s="3" t="s">
        <v>500</v>
      </c>
      <c r="R1268" s="3" t="s">
        <v>410</v>
      </c>
      <c r="S1268" s="3" t="s">
        <v>118</v>
      </c>
      <c r="T1268" s="3"/>
      <c r="U1268" s="3" t="s">
        <v>501</v>
      </c>
      <c r="V1268" s="3" t="s">
        <v>2972</v>
      </c>
      <c r="W1268" s="3" t="s">
        <v>8532</v>
      </c>
      <c r="X1268" s="3" t="s">
        <v>411</v>
      </c>
      <c r="Y1268" s="3" t="s">
        <v>8533</v>
      </c>
      <c r="Z1268" s="3" t="s">
        <v>8534</v>
      </c>
      <c r="AA1268" s="3" t="s">
        <v>414</v>
      </c>
      <c r="AB1268" s="3" t="s">
        <v>415</v>
      </c>
      <c r="AC1268" s="3" t="s">
        <v>25</v>
      </c>
      <c r="AD1268" s="6">
        <v>16.153846000000001</v>
      </c>
      <c r="AE1268" s="3" t="s">
        <v>690</v>
      </c>
      <c r="AF1268" s="3" t="s">
        <v>410</v>
      </c>
      <c r="AG1268" s="3" t="s">
        <v>13</v>
      </c>
      <c r="AH1268" s="3"/>
      <c r="AI1268" s="3"/>
      <c r="AJ1268" s="3" t="s">
        <v>4147</v>
      </c>
      <c r="AK1268" s="3" t="s">
        <v>8535</v>
      </c>
      <c r="AL1268" s="3" t="s">
        <v>8536</v>
      </c>
      <c r="AM1268" s="3"/>
      <c r="AN1268" s="3" t="s">
        <v>8535</v>
      </c>
      <c r="AO1268" s="3" t="s">
        <v>8537</v>
      </c>
      <c r="AP1268" s="3" t="s">
        <v>8538</v>
      </c>
      <c r="AQ1268" s="3" t="s">
        <v>4152</v>
      </c>
      <c r="AR1268" s="3" t="s">
        <v>175</v>
      </c>
      <c r="AS1268" s="3" t="s">
        <v>133</v>
      </c>
      <c r="AT1268" s="3"/>
      <c r="AU1268" s="3"/>
      <c r="AV1268" s="3" t="s">
        <v>134</v>
      </c>
      <c r="AW1268" s="3"/>
      <c r="AX1268" s="3"/>
      <c r="AY1268" s="3"/>
      <c r="AZ1268" s="3"/>
      <c r="BA1268" s="3" t="s">
        <v>26</v>
      </c>
    </row>
    <row r="1269" spans="1:53" hidden="1" x14ac:dyDescent="0.2">
      <c r="A1269" s="3" t="s">
        <v>8539</v>
      </c>
      <c r="B1269" s="3" t="s">
        <v>8540</v>
      </c>
      <c r="C1269" s="3"/>
      <c r="D1269" s="3"/>
      <c r="E1269" s="3"/>
      <c r="F1269" s="3" t="s">
        <v>8541</v>
      </c>
      <c r="G1269" s="3" t="s">
        <v>8542</v>
      </c>
      <c r="H1269" s="3"/>
      <c r="I1269" s="4">
        <v>45378</v>
      </c>
      <c r="J1269" s="4"/>
      <c r="K1269" s="3"/>
      <c r="L1269" s="3"/>
      <c r="M1269" s="3"/>
      <c r="N1269" s="3" t="s">
        <v>114</v>
      </c>
      <c r="O1269" s="3" t="s">
        <v>114</v>
      </c>
      <c r="P1269" s="3" t="s">
        <v>115</v>
      </c>
      <c r="Q1269" s="3" t="s">
        <v>116</v>
      </c>
      <c r="R1269" s="3" t="s">
        <v>117</v>
      </c>
      <c r="S1269" s="3" t="s">
        <v>118</v>
      </c>
      <c r="T1269" s="3"/>
      <c r="U1269" s="3"/>
      <c r="V1269" s="3"/>
      <c r="W1269" s="3"/>
      <c r="X1269" s="3" t="s">
        <v>119</v>
      </c>
      <c r="Y1269" s="3" t="s">
        <v>153</v>
      </c>
      <c r="Z1269" s="3" t="s">
        <v>154</v>
      </c>
      <c r="AA1269" s="3" t="s">
        <v>122</v>
      </c>
      <c r="AB1269" s="3" t="s">
        <v>123</v>
      </c>
      <c r="AC1269" s="3" t="s">
        <v>20</v>
      </c>
      <c r="AD1269" s="5">
        <v>0</v>
      </c>
      <c r="AE1269" s="3"/>
      <c r="AF1269" s="3" t="s">
        <v>117</v>
      </c>
      <c r="AG1269" s="3" t="s">
        <v>16</v>
      </c>
      <c r="AH1269" s="3" t="s">
        <v>124</v>
      </c>
      <c r="AI1269" s="3"/>
      <c r="AJ1269" s="3" t="s">
        <v>125</v>
      </c>
      <c r="AK1269" s="3" t="s">
        <v>155</v>
      </c>
      <c r="AL1269" s="3" t="s">
        <v>156</v>
      </c>
      <c r="AM1269" s="3" t="s">
        <v>155</v>
      </c>
      <c r="AN1269" s="3" t="s">
        <v>155</v>
      </c>
      <c r="AO1269" s="3" t="s">
        <v>129</v>
      </c>
      <c r="AP1269" s="3" t="s">
        <v>130</v>
      </c>
      <c r="AQ1269" s="3" t="s">
        <v>131</v>
      </c>
      <c r="AR1269" s="3" t="s">
        <v>132</v>
      </c>
      <c r="AS1269" s="3" t="s">
        <v>133</v>
      </c>
      <c r="AT1269" s="3"/>
      <c r="AU1269" s="3"/>
      <c r="AV1269" s="3" t="s">
        <v>134</v>
      </c>
      <c r="AW1269" s="3"/>
      <c r="AX1269" s="3"/>
      <c r="AY1269" s="3"/>
      <c r="AZ1269" s="3"/>
      <c r="BA1269" s="3"/>
    </row>
    <row r="1270" spans="1:53" hidden="1" x14ac:dyDescent="0.2">
      <c r="A1270" s="3" t="s">
        <v>8543</v>
      </c>
      <c r="B1270" s="3" t="s">
        <v>8544</v>
      </c>
      <c r="C1270" s="3" t="s">
        <v>8545</v>
      </c>
      <c r="D1270" s="3"/>
      <c r="E1270" s="3"/>
      <c r="F1270" s="3" t="s">
        <v>8546</v>
      </c>
      <c r="G1270" s="3" t="s">
        <v>8547</v>
      </c>
      <c r="H1270" s="3"/>
      <c r="I1270" s="4">
        <v>45352</v>
      </c>
      <c r="J1270" s="4">
        <v>32441</v>
      </c>
      <c r="K1270" s="3" t="s">
        <v>525</v>
      </c>
      <c r="L1270" s="3"/>
      <c r="M1270" s="3"/>
      <c r="N1270" s="3" t="s">
        <v>1003</v>
      </c>
      <c r="O1270" s="3" t="s">
        <v>1003</v>
      </c>
      <c r="P1270" s="3" t="s">
        <v>115</v>
      </c>
      <c r="Q1270" s="3" t="s">
        <v>116</v>
      </c>
      <c r="R1270" s="3" t="s">
        <v>410</v>
      </c>
      <c r="S1270" s="3" t="s">
        <v>118</v>
      </c>
      <c r="T1270" s="3"/>
      <c r="U1270" s="3"/>
      <c r="V1270" s="3"/>
      <c r="W1270" s="3"/>
      <c r="X1270" s="3" t="s">
        <v>1005</v>
      </c>
      <c r="Y1270" s="3" t="s">
        <v>1006</v>
      </c>
      <c r="Z1270" s="3" t="s">
        <v>1007</v>
      </c>
      <c r="AA1270" s="3" t="s">
        <v>1008</v>
      </c>
      <c r="AB1270" s="3" t="s">
        <v>1009</v>
      </c>
      <c r="AC1270" s="3" t="s">
        <v>25</v>
      </c>
      <c r="AD1270" s="5">
        <v>0</v>
      </c>
      <c r="AE1270" s="3"/>
      <c r="AF1270" s="3" t="s">
        <v>410</v>
      </c>
      <c r="AG1270" s="3" t="s">
        <v>16</v>
      </c>
      <c r="AH1270" s="3" t="s">
        <v>472</v>
      </c>
      <c r="AI1270" s="3" t="s">
        <v>1010</v>
      </c>
      <c r="AJ1270" s="3" t="s">
        <v>1011</v>
      </c>
      <c r="AK1270" s="3" t="s">
        <v>1012</v>
      </c>
      <c r="AL1270" s="3" t="s">
        <v>1013</v>
      </c>
      <c r="AM1270" s="3"/>
      <c r="AN1270" s="3" t="s">
        <v>1012</v>
      </c>
      <c r="AO1270" s="3" t="s">
        <v>1014</v>
      </c>
      <c r="AP1270" s="3" t="s">
        <v>1015</v>
      </c>
      <c r="AQ1270" s="3" t="s">
        <v>1016</v>
      </c>
      <c r="AR1270" s="3" t="s">
        <v>132</v>
      </c>
      <c r="AS1270" s="3" t="s">
        <v>133</v>
      </c>
      <c r="AT1270" s="3"/>
      <c r="AU1270" s="3"/>
      <c r="AV1270" s="3" t="s">
        <v>134</v>
      </c>
      <c r="AW1270" s="3"/>
      <c r="AX1270" s="3"/>
      <c r="AY1270" s="3"/>
      <c r="AZ1270" s="3"/>
      <c r="BA1270" s="3"/>
    </row>
    <row r="1271" spans="1:53" hidden="1" x14ac:dyDescent="0.2">
      <c r="A1271" s="3" t="s">
        <v>8548</v>
      </c>
      <c r="B1271" s="3" t="s">
        <v>8549</v>
      </c>
      <c r="C1271" s="3" t="s">
        <v>8550</v>
      </c>
      <c r="D1271" s="3"/>
      <c r="E1271" s="3"/>
      <c r="F1271" s="3" t="s">
        <v>8551</v>
      </c>
      <c r="G1271" s="3" t="s">
        <v>8552</v>
      </c>
      <c r="H1271" s="3"/>
      <c r="I1271" s="4">
        <v>45352</v>
      </c>
      <c r="J1271" s="4">
        <v>36413</v>
      </c>
      <c r="K1271" s="3" t="s">
        <v>465</v>
      </c>
      <c r="L1271" s="3"/>
      <c r="M1271" s="3"/>
      <c r="N1271" s="3" t="s">
        <v>1003</v>
      </c>
      <c r="O1271" s="3" t="s">
        <v>1003</v>
      </c>
      <c r="P1271" s="3" t="s">
        <v>115</v>
      </c>
      <c r="Q1271" s="3" t="s">
        <v>116</v>
      </c>
      <c r="R1271" s="3" t="s">
        <v>410</v>
      </c>
      <c r="S1271" s="3" t="s">
        <v>118</v>
      </c>
      <c r="T1271" s="3"/>
      <c r="U1271" s="3"/>
      <c r="V1271" s="3"/>
      <c r="W1271" s="3"/>
      <c r="X1271" s="3" t="s">
        <v>1005</v>
      </c>
      <c r="Y1271" s="3" t="s">
        <v>4659</v>
      </c>
      <c r="Z1271" s="3" t="s">
        <v>4660</v>
      </c>
      <c r="AA1271" s="3" t="s">
        <v>1008</v>
      </c>
      <c r="AB1271" s="3" t="s">
        <v>1009</v>
      </c>
      <c r="AC1271" s="3" t="s">
        <v>25</v>
      </c>
      <c r="AD1271" s="5">
        <v>0</v>
      </c>
      <c r="AE1271" s="3"/>
      <c r="AF1271" s="3" t="s">
        <v>410</v>
      </c>
      <c r="AG1271" s="3" t="s">
        <v>16</v>
      </c>
      <c r="AH1271" s="3" t="s">
        <v>472</v>
      </c>
      <c r="AI1271" s="3" t="s">
        <v>1010</v>
      </c>
      <c r="AJ1271" s="3" t="s">
        <v>1011</v>
      </c>
      <c r="AK1271" s="3" t="s">
        <v>4661</v>
      </c>
      <c r="AL1271" s="3" t="s">
        <v>4662</v>
      </c>
      <c r="AM1271" s="3"/>
      <c r="AN1271" s="3" t="s">
        <v>4661</v>
      </c>
      <c r="AO1271" s="3" t="s">
        <v>4663</v>
      </c>
      <c r="AP1271" s="3" t="s">
        <v>1015</v>
      </c>
      <c r="AQ1271" s="3" t="s">
        <v>1016</v>
      </c>
      <c r="AR1271" s="3" t="s">
        <v>132</v>
      </c>
      <c r="AS1271" s="3" t="s">
        <v>133</v>
      </c>
      <c r="AT1271" s="3"/>
      <c r="AU1271" s="3"/>
      <c r="AV1271" s="3" t="s">
        <v>134</v>
      </c>
      <c r="AW1271" s="3"/>
      <c r="AX1271" s="3"/>
      <c r="AY1271" s="3"/>
      <c r="AZ1271" s="3"/>
      <c r="BA1271" s="3"/>
    </row>
    <row r="1272" spans="1:53" x14ac:dyDescent="0.2">
      <c r="A1272" s="3" t="s">
        <v>8553</v>
      </c>
      <c r="B1272" s="3" t="s">
        <v>8554</v>
      </c>
      <c r="C1272" s="3" t="s">
        <v>8555</v>
      </c>
      <c r="D1272" s="3" t="s">
        <v>8556</v>
      </c>
      <c r="E1272" s="3" t="s">
        <v>8556</v>
      </c>
      <c r="F1272" s="3" t="s">
        <v>8557</v>
      </c>
      <c r="G1272" s="3" t="s">
        <v>8558</v>
      </c>
      <c r="H1272" s="3"/>
      <c r="I1272" s="4">
        <v>45371</v>
      </c>
      <c r="J1272" s="4">
        <v>26779</v>
      </c>
      <c r="K1272" s="3" t="s">
        <v>465</v>
      </c>
      <c r="L1272" s="3" t="s">
        <v>8559</v>
      </c>
      <c r="M1272" s="3"/>
      <c r="N1272" s="3" t="s">
        <v>466</v>
      </c>
      <c r="O1272" s="3" t="s">
        <v>466</v>
      </c>
      <c r="P1272" s="3" t="s">
        <v>1</v>
      </c>
      <c r="Q1272" s="3" t="s">
        <v>500</v>
      </c>
      <c r="R1272" s="3" t="s">
        <v>117</v>
      </c>
      <c r="S1272" s="3" t="s">
        <v>118</v>
      </c>
      <c r="T1272" s="3"/>
      <c r="U1272" s="3" t="s">
        <v>501</v>
      </c>
      <c r="V1272" s="3" t="s">
        <v>1395</v>
      </c>
      <c r="W1272" s="3" t="s">
        <v>1396</v>
      </c>
      <c r="X1272" s="3" t="s">
        <v>919</v>
      </c>
      <c r="Y1272" s="3" t="s">
        <v>920</v>
      </c>
      <c r="Z1272" s="3" t="s">
        <v>921</v>
      </c>
      <c r="AA1272" s="3" t="s">
        <v>922</v>
      </c>
      <c r="AB1272" s="3" t="s">
        <v>52</v>
      </c>
      <c r="AC1272" s="3" t="s">
        <v>11</v>
      </c>
      <c r="AD1272" s="6">
        <v>20</v>
      </c>
      <c r="AE1272" s="3" t="s">
        <v>690</v>
      </c>
      <c r="AF1272" s="3" t="s">
        <v>117</v>
      </c>
      <c r="AG1272" s="3" t="s">
        <v>19</v>
      </c>
      <c r="AH1272" s="3"/>
      <c r="AI1272" s="3"/>
      <c r="AJ1272" s="3" t="s">
        <v>923</v>
      </c>
      <c r="AK1272" s="3" t="s">
        <v>924</v>
      </c>
      <c r="AL1272" s="3" t="s">
        <v>925</v>
      </c>
      <c r="AM1272" s="3"/>
      <c r="AN1272" s="3" t="s">
        <v>924</v>
      </c>
      <c r="AO1272" s="3" t="s">
        <v>924</v>
      </c>
      <c r="AP1272" s="3" t="s">
        <v>477</v>
      </c>
      <c r="AQ1272" s="3" t="s">
        <v>478</v>
      </c>
      <c r="AR1272" s="3" t="s">
        <v>132</v>
      </c>
      <c r="AS1272" s="3" t="s">
        <v>133</v>
      </c>
      <c r="AT1272" s="3"/>
      <c r="AU1272" s="3"/>
      <c r="AV1272" s="3" t="s">
        <v>134</v>
      </c>
      <c r="AW1272" s="3"/>
      <c r="AX1272" s="3"/>
      <c r="AY1272" s="3"/>
      <c r="AZ1272" s="3"/>
      <c r="BA1272" s="3" t="s">
        <v>26</v>
      </c>
    </row>
    <row r="1273" spans="1:53" x14ac:dyDescent="0.2">
      <c r="A1273" s="3" t="s">
        <v>8560</v>
      </c>
      <c r="B1273" s="3" t="s">
        <v>8561</v>
      </c>
      <c r="C1273" s="3" t="s">
        <v>8562</v>
      </c>
      <c r="D1273" s="3"/>
      <c r="E1273" s="3"/>
      <c r="F1273" s="3" t="s">
        <v>8563</v>
      </c>
      <c r="G1273" s="3" t="s">
        <v>3151</v>
      </c>
      <c r="H1273" s="3"/>
      <c r="I1273" s="4">
        <v>45372</v>
      </c>
      <c r="J1273" s="4">
        <v>31448</v>
      </c>
      <c r="K1273" s="3" t="s">
        <v>465</v>
      </c>
      <c r="L1273" s="3" t="s">
        <v>8564</v>
      </c>
      <c r="M1273" s="3"/>
      <c r="N1273" s="3" t="s">
        <v>526</v>
      </c>
      <c r="O1273" s="3" t="s">
        <v>526</v>
      </c>
      <c r="P1273" s="3" t="s">
        <v>1</v>
      </c>
      <c r="Q1273" s="3" t="s">
        <v>500</v>
      </c>
      <c r="R1273" s="3" t="s">
        <v>410</v>
      </c>
      <c r="S1273" s="3" t="s">
        <v>118</v>
      </c>
      <c r="T1273" s="3"/>
      <c r="U1273" s="3" t="s">
        <v>501</v>
      </c>
      <c r="V1273" s="3" t="s">
        <v>502</v>
      </c>
      <c r="W1273" s="3" t="s">
        <v>545</v>
      </c>
      <c r="X1273" s="3" t="s">
        <v>546</v>
      </c>
      <c r="Y1273" s="3" t="s">
        <v>564</v>
      </c>
      <c r="Z1273" s="3" t="s">
        <v>565</v>
      </c>
      <c r="AA1273" s="3" t="s">
        <v>549</v>
      </c>
      <c r="AB1273" s="3" t="s">
        <v>508</v>
      </c>
      <c r="AC1273" s="3" t="s">
        <v>14</v>
      </c>
      <c r="AD1273" s="6">
        <v>374.89</v>
      </c>
      <c r="AE1273" s="3" t="s">
        <v>509</v>
      </c>
      <c r="AF1273" s="3" t="s">
        <v>410</v>
      </c>
      <c r="AG1273" s="3" t="s">
        <v>16</v>
      </c>
      <c r="AH1273" s="3" t="s">
        <v>124</v>
      </c>
      <c r="AI1273" s="3" t="s">
        <v>550</v>
      </c>
      <c r="AJ1273" s="3" t="s">
        <v>551</v>
      </c>
      <c r="AK1273" s="3" t="s">
        <v>733</v>
      </c>
      <c r="AL1273" s="3" t="s">
        <v>734</v>
      </c>
      <c r="AM1273" s="3" t="s">
        <v>566</v>
      </c>
      <c r="AN1273" s="3" t="s">
        <v>568</v>
      </c>
      <c r="AO1273" s="3" t="s">
        <v>556</v>
      </c>
      <c r="AP1273" s="3" t="s">
        <v>130</v>
      </c>
      <c r="AQ1273" s="3" t="s">
        <v>131</v>
      </c>
      <c r="AR1273" s="3" t="s">
        <v>132</v>
      </c>
      <c r="AS1273" s="3" t="s">
        <v>133</v>
      </c>
      <c r="AT1273" s="3" t="s">
        <v>557</v>
      </c>
      <c r="AU1273" s="3" t="s">
        <v>557</v>
      </c>
      <c r="AV1273" s="3" t="s">
        <v>518</v>
      </c>
      <c r="AW1273" s="3" t="s">
        <v>519</v>
      </c>
      <c r="AX1273" s="3"/>
      <c r="AY1273" s="3"/>
      <c r="AZ1273" s="3"/>
      <c r="BA1273" s="3" t="s">
        <v>26</v>
      </c>
    </row>
    <row r="1274" spans="1:53" x14ac:dyDescent="0.2">
      <c r="A1274" s="3" t="s">
        <v>8565</v>
      </c>
      <c r="B1274" s="3" t="s">
        <v>8566</v>
      </c>
      <c r="C1274" s="3" t="s">
        <v>8567</v>
      </c>
      <c r="D1274" s="3"/>
      <c r="E1274" s="3"/>
      <c r="F1274" s="3" t="s">
        <v>8568</v>
      </c>
      <c r="G1274" s="3" t="s">
        <v>8569</v>
      </c>
      <c r="H1274" s="3"/>
      <c r="I1274" s="4">
        <v>45378</v>
      </c>
      <c r="J1274" s="4">
        <v>31664</v>
      </c>
      <c r="K1274" s="3" t="s">
        <v>465</v>
      </c>
      <c r="L1274" s="3"/>
      <c r="M1274" s="3"/>
      <c r="N1274" s="3" t="s">
        <v>526</v>
      </c>
      <c r="O1274" s="3" t="s">
        <v>526</v>
      </c>
      <c r="P1274" s="3" t="s">
        <v>1</v>
      </c>
      <c r="Q1274" s="3" t="s">
        <v>500</v>
      </c>
      <c r="R1274" s="3" t="s">
        <v>410</v>
      </c>
      <c r="S1274" s="3" t="s">
        <v>118</v>
      </c>
      <c r="T1274" s="3"/>
      <c r="U1274" s="3" t="s">
        <v>501</v>
      </c>
      <c r="V1274" s="3" t="s">
        <v>502</v>
      </c>
      <c r="W1274" s="3" t="s">
        <v>545</v>
      </c>
      <c r="X1274" s="3" t="s">
        <v>546</v>
      </c>
      <c r="Y1274" s="3" t="s">
        <v>564</v>
      </c>
      <c r="Z1274" s="3" t="s">
        <v>565</v>
      </c>
      <c r="AA1274" s="3" t="s">
        <v>549</v>
      </c>
      <c r="AB1274" s="3" t="s">
        <v>508</v>
      </c>
      <c r="AC1274" s="3" t="s">
        <v>14</v>
      </c>
      <c r="AD1274" s="6">
        <v>374.89</v>
      </c>
      <c r="AE1274" s="3" t="s">
        <v>509</v>
      </c>
      <c r="AF1274" s="3" t="s">
        <v>410</v>
      </c>
      <c r="AG1274" s="3" t="s">
        <v>16</v>
      </c>
      <c r="AH1274" s="3" t="s">
        <v>124</v>
      </c>
      <c r="AI1274" s="3" t="s">
        <v>550</v>
      </c>
      <c r="AJ1274" s="3" t="s">
        <v>551</v>
      </c>
      <c r="AK1274" s="3" t="s">
        <v>566</v>
      </c>
      <c r="AL1274" s="3" t="s">
        <v>567</v>
      </c>
      <c r="AM1274" s="3" t="s">
        <v>566</v>
      </c>
      <c r="AN1274" s="3" t="s">
        <v>568</v>
      </c>
      <c r="AO1274" s="3" t="s">
        <v>556</v>
      </c>
      <c r="AP1274" s="3" t="s">
        <v>130</v>
      </c>
      <c r="AQ1274" s="3" t="s">
        <v>131</v>
      </c>
      <c r="AR1274" s="3" t="s">
        <v>132</v>
      </c>
      <c r="AS1274" s="3" t="s">
        <v>133</v>
      </c>
      <c r="AT1274" s="3" t="s">
        <v>557</v>
      </c>
      <c r="AU1274" s="3" t="s">
        <v>557</v>
      </c>
      <c r="AV1274" s="3" t="s">
        <v>538</v>
      </c>
      <c r="AW1274" s="3" t="s">
        <v>539</v>
      </c>
      <c r="AX1274" s="3"/>
      <c r="AY1274" s="3"/>
      <c r="AZ1274" s="3"/>
      <c r="BA1274" s="3" t="s">
        <v>26</v>
      </c>
    </row>
    <row r="1275" spans="1:53" x14ac:dyDescent="0.2">
      <c r="A1275" s="3" t="s">
        <v>8570</v>
      </c>
      <c r="B1275" s="3" t="s">
        <v>8571</v>
      </c>
      <c r="C1275" s="3" t="s">
        <v>8572</v>
      </c>
      <c r="D1275" s="3"/>
      <c r="E1275" s="3"/>
      <c r="F1275" s="3" t="s">
        <v>8573</v>
      </c>
      <c r="G1275" s="3" t="s">
        <v>8574</v>
      </c>
      <c r="H1275" s="3"/>
      <c r="I1275" s="4">
        <v>45377</v>
      </c>
      <c r="J1275" s="4">
        <v>38319</v>
      </c>
      <c r="K1275" s="3" t="s">
        <v>525</v>
      </c>
      <c r="L1275" s="3" t="s">
        <v>8575</v>
      </c>
      <c r="M1275" s="3"/>
      <c r="N1275" s="3" t="s">
        <v>526</v>
      </c>
      <c r="O1275" s="3" t="s">
        <v>526</v>
      </c>
      <c r="P1275" s="3" t="s">
        <v>1</v>
      </c>
      <c r="Q1275" s="3" t="s">
        <v>500</v>
      </c>
      <c r="R1275" s="3" t="s">
        <v>410</v>
      </c>
      <c r="S1275" s="3" t="s">
        <v>118</v>
      </c>
      <c r="T1275" s="3"/>
      <c r="U1275" s="3" t="s">
        <v>501</v>
      </c>
      <c r="V1275" s="3" t="s">
        <v>502</v>
      </c>
      <c r="W1275" s="3" t="s">
        <v>545</v>
      </c>
      <c r="X1275" s="3" t="s">
        <v>546</v>
      </c>
      <c r="Y1275" s="3" t="s">
        <v>701</v>
      </c>
      <c r="Z1275" s="3" t="s">
        <v>702</v>
      </c>
      <c r="AA1275" s="3" t="s">
        <v>549</v>
      </c>
      <c r="AB1275" s="3" t="s">
        <v>508</v>
      </c>
      <c r="AC1275" s="3" t="s">
        <v>14</v>
      </c>
      <c r="AD1275" s="6">
        <v>374.89</v>
      </c>
      <c r="AE1275" s="3" t="s">
        <v>509</v>
      </c>
      <c r="AF1275" s="3" t="s">
        <v>410</v>
      </c>
      <c r="AG1275" s="3" t="s">
        <v>16</v>
      </c>
      <c r="AH1275" s="3" t="s">
        <v>124</v>
      </c>
      <c r="AI1275" s="3" t="s">
        <v>550</v>
      </c>
      <c r="AJ1275" s="3" t="s">
        <v>551</v>
      </c>
      <c r="AK1275" s="3" t="s">
        <v>756</v>
      </c>
      <c r="AL1275" s="3" t="s">
        <v>757</v>
      </c>
      <c r="AM1275" s="3" t="s">
        <v>554</v>
      </c>
      <c r="AN1275" s="3" t="s">
        <v>555</v>
      </c>
      <c r="AO1275" s="3" t="s">
        <v>556</v>
      </c>
      <c r="AP1275" s="3" t="s">
        <v>130</v>
      </c>
      <c r="AQ1275" s="3" t="s">
        <v>131</v>
      </c>
      <c r="AR1275" s="3" t="s">
        <v>132</v>
      </c>
      <c r="AS1275" s="3" t="s">
        <v>133</v>
      </c>
      <c r="AT1275" s="3" t="s">
        <v>557</v>
      </c>
      <c r="AU1275" s="3" t="s">
        <v>557</v>
      </c>
      <c r="AV1275" s="3" t="s">
        <v>134</v>
      </c>
      <c r="AW1275" s="3" t="s">
        <v>558</v>
      </c>
      <c r="AX1275" s="3"/>
      <c r="AY1275" s="3"/>
      <c r="AZ1275" s="3"/>
      <c r="BA1275" s="3" t="s">
        <v>26</v>
      </c>
    </row>
    <row r="1276" spans="1:53" x14ac:dyDescent="0.2">
      <c r="A1276" s="3" t="s">
        <v>8576</v>
      </c>
      <c r="B1276" s="3" t="s">
        <v>8577</v>
      </c>
      <c r="C1276" s="3" t="s">
        <v>8578</v>
      </c>
      <c r="D1276" s="3"/>
      <c r="E1276" s="3"/>
      <c r="F1276" s="3" t="s">
        <v>8579</v>
      </c>
      <c r="G1276" s="3" t="s">
        <v>8580</v>
      </c>
      <c r="H1276" s="3"/>
      <c r="I1276" s="4">
        <v>45366</v>
      </c>
      <c r="J1276" s="4">
        <v>32099</v>
      </c>
      <c r="K1276" s="3" t="s">
        <v>465</v>
      </c>
      <c r="L1276" s="3" t="s">
        <v>8581</v>
      </c>
      <c r="M1276" s="3"/>
      <c r="N1276" s="3" t="s">
        <v>526</v>
      </c>
      <c r="O1276" s="3" t="s">
        <v>526</v>
      </c>
      <c r="P1276" s="3" t="s">
        <v>1</v>
      </c>
      <c r="Q1276" s="3" t="s">
        <v>500</v>
      </c>
      <c r="R1276" s="3" t="s">
        <v>410</v>
      </c>
      <c r="S1276" s="3" t="s">
        <v>118</v>
      </c>
      <c r="T1276" s="3"/>
      <c r="U1276" s="3" t="s">
        <v>501</v>
      </c>
      <c r="V1276" s="3" t="s">
        <v>502</v>
      </c>
      <c r="W1276" s="3" t="s">
        <v>545</v>
      </c>
      <c r="X1276" s="3" t="s">
        <v>546</v>
      </c>
      <c r="Y1276" s="3" t="s">
        <v>564</v>
      </c>
      <c r="Z1276" s="3" t="s">
        <v>565</v>
      </c>
      <c r="AA1276" s="3" t="s">
        <v>549</v>
      </c>
      <c r="AB1276" s="3" t="s">
        <v>508</v>
      </c>
      <c r="AC1276" s="3" t="s">
        <v>14</v>
      </c>
      <c r="AD1276" s="6">
        <v>374.89</v>
      </c>
      <c r="AE1276" s="3" t="s">
        <v>509</v>
      </c>
      <c r="AF1276" s="3" t="s">
        <v>410</v>
      </c>
      <c r="AG1276" s="3" t="s">
        <v>16</v>
      </c>
      <c r="AH1276" s="3" t="s">
        <v>124</v>
      </c>
      <c r="AI1276" s="3" t="s">
        <v>550</v>
      </c>
      <c r="AJ1276" s="3" t="s">
        <v>551</v>
      </c>
      <c r="AK1276" s="3" t="s">
        <v>733</v>
      </c>
      <c r="AL1276" s="3" t="s">
        <v>734</v>
      </c>
      <c r="AM1276" s="3" t="s">
        <v>566</v>
      </c>
      <c r="AN1276" s="3" t="s">
        <v>568</v>
      </c>
      <c r="AO1276" s="3" t="s">
        <v>556</v>
      </c>
      <c r="AP1276" s="3" t="s">
        <v>130</v>
      </c>
      <c r="AQ1276" s="3" t="s">
        <v>131</v>
      </c>
      <c r="AR1276" s="3" t="s">
        <v>132</v>
      </c>
      <c r="AS1276" s="3" t="s">
        <v>133</v>
      </c>
      <c r="AT1276" s="3" t="s">
        <v>557</v>
      </c>
      <c r="AU1276" s="3" t="s">
        <v>557</v>
      </c>
      <c r="AV1276" s="3" t="s">
        <v>538</v>
      </c>
      <c r="AW1276" s="3" t="s">
        <v>539</v>
      </c>
      <c r="AX1276" s="3" t="s">
        <v>735</v>
      </c>
      <c r="AY1276" s="3"/>
      <c r="AZ1276" s="3"/>
      <c r="BA1276" s="3" t="s">
        <v>26</v>
      </c>
    </row>
    <row r="1277" spans="1:53" x14ac:dyDescent="0.2">
      <c r="A1277" s="3" t="s">
        <v>8582</v>
      </c>
      <c r="B1277" s="3" t="s">
        <v>630</v>
      </c>
      <c r="C1277" s="3" t="s">
        <v>8583</v>
      </c>
      <c r="D1277" s="3"/>
      <c r="E1277" s="3"/>
      <c r="F1277" s="3" t="s">
        <v>8584</v>
      </c>
      <c r="G1277" s="3" t="s">
        <v>8585</v>
      </c>
      <c r="H1277" s="3"/>
      <c r="I1277" s="4">
        <v>45376</v>
      </c>
      <c r="J1277" s="4">
        <v>28395</v>
      </c>
      <c r="K1277" s="3" t="s">
        <v>465</v>
      </c>
      <c r="L1277" s="3" t="s">
        <v>8586</v>
      </c>
      <c r="M1277" s="3"/>
      <c r="N1277" s="3" t="s">
        <v>8587</v>
      </c>
      <c r="O1277" s="3" t="s">
        <v>8587</v>
      </c>
      <c r="P1277" s="3" t="s">
        <v>1</v>
      </c>
      <c r="Q1277" s="3" t="s">
        <v>500</v>
      </c>
      <c r="R1277" s="3" t="s">
        <v>163</v>
      </c>
      <c r="S1277" s="3" t="s">
        <v>1134</v>
      </c>
      <c r="T1277" s="3" t="s">
        <v>39</v>
      </c>
      <c r="U1277" s="3" t="s">
        <v>1520</v>
      </c>
      <c r="V1277" s="3" t="s">
        <v>502</v>
      </c>
      <c r="W1277" s="3" t="s">
        <v>503</v>
      </c>
      <c r="X1277" s="3" t="s">
        <v>504</v>
      </c>
      <c r="Y1277" s="3" t="s">
        <v>3582</v>
      </c>
      <c r="Z1277" s="3" t="s">
        <v>3583</v>
      </c>
      <c r="AA1277" s="3" t="s">
        <v>507</v>
      </c>
      <c r="AB1277" s="3" t="s">
        <v>508</v>
      </c>
      <c r="AC1277" s="3" t="s">
        <v>14</v>
      </c>
      <c r="AD1277" s="6">
        <v>1320003.26</v>
      </c>
      <c r="AE1277" s="3" t="s">
        <v>646</v>
      </c>
      <c r="AF1277" s="3" t="s">
        <v>163</v>
      </c>
      <c r="AG1277" s="3" t="s">
        <v>10</v>
      </c>
      <c r="AH1277" s="3" t="s">
        <v>510</v>
      </c>
      <c r="AI1277" s="3"/>
      <c r="AJ1277" s="3" t="s">
        <v>627</v>
      </c>
      <c r="AK1277" s="3" t="s">
        <v>514</v>
      </c>
      <c r="AL1277" s="3" t="s">
        <v>8588</v>
      </c>
      <c r="AM1277" s="3"/>
      <c r="AN1277" s="3"/>
      <c r="AO1277" s="3" t="s">
        <v>514</v>
      </c>
      <c r="AP1277" s="3" t="s">
        <v>515</v>
      </c>
      <c r="AQ1277" s="3" t="s">
        <v>516</v>
      </c>
      <c r="AR1277" s="3" t="s">
        <v>443</v>
      </c>
      <c r="AS1277" s="3" t="s">
        <v>133</v>
      </c>
      <c r="AT1277" s="3"/>
      <c r="AU1277" s="3"/>
      <c r="AV1277" s="3" t="s">
        <v>538</v>
      </c>
      <c r="AW1277" s="3" t="s">
        <v>539</v>
      </c>
      <c r="AX1277" s="3" t="s">
        <v>8589</v>
      </c>
      <c r="AY1277" s="3"/>
      <c r="AZ1277" s="3"/>
      <c r="BA1277" s="3" t="str">
        <f>VLOOKUP(T1277,Summary!$V$41:$W$61,2,FALSE)</f>
        <v>Manager</v>
      </c>
    </row>
    <row r="1278" spans="1:53" x14ac:dyDescent="0.2">
      <c r="A1278" s="3" t="s">
        <v>8590</v>
      </c>
      <c r="B1278" s="3" t="s">
        <v>8591</v>
      </c>
      <c r="C1278" s="3" t="s">
        <v>8592</v>
      </c>
      <c r="D1278" s="3"/>
      <c r="E1278" s="3"/>
      <c r="F1278" s="3" t="s">
        <v>8593</v>
      </c>
      <c r="G1278" s="3" t="s">
        <v>8594</v>
      </c>
      <c r="H1278" s="3" t="s">
        <v>8595</v>
      </c>
      <c r="I1278" s="4">
        <v>45352</v>
      </c>
      <c r="J1278" s="4">
        <v>30883</v>
      </c>
      <c r="K1278" s="3" t="s">
        <v>465</v>
      </c>
      <c r="L1278" s="3" t="s">
        <v>8596</v>
      </c>
      <c r="M1278" s="3"/>
      <c r="N1278" s="3" t="s">
        <v>8597</v>
      </c>
      <c r="O1278" s="3" t="s">
        <v>8597</v>
      </c>
      <c r="P1278" s="3" t="s">
        <v>1</v>
      </c>
      <c r="Q1278" s="3" t="s">
        <v>500</v>
      </c>
      <c r="R1278" s="3" t="s">
        <v>163</v>
      </c>
      <c r="S1278" s="3" t="s">
        <v>21</v>
      </c>
      <c r="T1278" s="3" t="s">
        <v>47</v>
      </c>
      <c r="U1278" s="3" t="s">
        <v>840</v>
      </c>
      <c r="V1278" s="3" t="s">
        <v>720</v>
      </c>
      <c r="W1278" s="3" t="s">
        <v>721</v>
      </c>
      <c r="X1278" s="3" t="s">
        <v>722</v>
      </c>
      <c r="Y1278" s="3" t="s">
        <v>8598</v>
      </c>
      <c r="Z1278" s="3" t="s">
        <v>8599</v>
      </c>
      <c r="AA1278" s="3" t="s">
        <v>167</v>
      </c>
      <c r="AB1278" s="3" t="s">
        <v>123</v>
      </c>
      <c r="AC1278" s="3" t="s">
        <v>20</v>
      </c>
      <c r="AD1278" s="6">
        <v>49.43</v>
      </c>
      <c r="AE1278" s="3" t="s">
        <v>646</v>
      </c>
      <c r="AF1278" s="3" t="s">
        <v>163</v>
      </c>
      <c r="AG1278" s="3" t="s">
        <v>13</v>
      </c>
      <c r="AH1278" s="3"/>
      <c r="AI1278" s="3"/>
      <c r="AJ1278" s="3" t="s">
        <v>168</v>
      </c>
      <c r="AK1278" s="3" t="s">
        <v>8600</v>
      </c>
      <c r="AL1278" s="3" t="s">
        <v>8601</v>
      </c>
      <c r="AM1278" s="3"/>
      <c r="AN1278" s="3"/>
      <c r="AO1278" s="3" t="s">
        <v>8600</v>
      </c>
      <c r="AP1278" s="3" t="s">
        <v>7462</v>
      </c>
      <c r="AQ1278" s="3" t="s">
        <v>174</v>
      </c>
      <c r="AR1278" s="3" t="s">
        <v>175</v>
      </c>
      <c r="AS1278" s="3" t="s">
        <v>133</v>
      </c>
      <c r="AT1278" s="3"/>
      <c r="AU1278" s="3"/>
      <c r="AV1278" s="3" t="s">
        <v>538</v>
      </c>
      <c r="AW1278" s="3" t="s">
        <v>1077</v>
      </c>
      <c r="AX1278" s="3" t="s">
        <v>8602</v>
      </c>
      <c r="AY1278" s="3"/>
      <c r="AZ1278" s="3"/>
      <c r="BA1278" s="3" t="str">
        <f>VLOOKUP(T1278,Summary!$V$41:$W$61,2,FALSE)</f>
        <v>Professional</v>
      </c>
    </row>
    <row r="1279" spans="1:53" x14ac:dyDescent="0.2">
      <c r="A1279" s="3" t="s">
        <v>8603</v>
      </c>
      <c r="B1279" s="3" t="s">
        <v>8604</v>
      </c>
      <c r="C1279" s="3" t="s">
        <v>8605</v>
      </c>
      <c r="D1279" s="3"/>
      <c r="E1279" s="3"/>
      <c r="F1279" s="3" t="s">
        <v>8606</v>
      </c>
      <c r="G1279" s="3" t="s">
        <v>8607</v>
      </c>
      <c r="H1279" s="3"/>
      <c r="I1279" s="4">
        <v>45376</v>
      </c>
      <c r="J1279" s="4">
        <v>38714</v>
      </c>
      <c r="K1279" s="3" t="s">
        <v>525</v>
      </c>
      <c r="L1279" s="3"/>
      <c r="M1279" s="3"/>
      <c r="N1279" s="3" t="s">
        <v>526</v>
      </c>
      <c r="O1279" s="3" t="s">
        <v>526</v>
      </c>
      <c r="P1279" s="3" t="s">
        <v>1</v>
      </c>
      <c r="Q1279" s="3" t="s">
        <v>500</v>
      </c>
      <c r="R1279" s="3" t="s">
        <v>410</v>
      </c>
      <c r="S1279" s="3" t="s">
        <v>118</v>
      </c>
      <c r="T1279" s="3"/>
      <c r="U1279" s="3" t="s">
        <v>501</v>
      </c>
      <c r="V1279" s="3" t="s">
        <v>502</v>
      </c>
      <c r="W1279" s="3" t="s">
        <v>545</v>
      </c>
      <c r="X1279" s="3" t="s">
        <v>546</v>
      </c>
      <c r="Y1279" s="3" t="s">
        <v>701</v>
      </c>
      <c r="Z1279" s="3" t="s">
        <v>702</v>
      </c>
      <c r="AA1279" s="3" t="s">
        <v>549</v>
      </c>
      <c r="AB1279" s="3" t="s">
        <v>508</v>
      </c>
      <c r="AC1279" s="3" t="s">
        <v>14</v>
      </c>
      <c r="AD1279" s="6">
        <v>374.89</v>
      </c>
      <c r="AE1279" s="3" t="s">
        <v>509</v>
      </c>
      <c r="AF1279" s="3" t="s">
        <v>410</v>
      </c>
      <c r="AG1279" s="3" t="s">
        <v>16</v>
      </c>
      <c r="AH1279" s="3" t="s">
        <v>124</v>
      </c>
      <c r="AI1279" s="3" t="s">
        <v>550</v>
      </c>
      <c r="AJ1279" s="3" t="s">
        <v>551</v>
      </c>
      <c r="AK1279" s="3" t="s">
        <v>1883</v>
      </c>
      <c r="AL1279" s="3" t="s">
        <v>1884</v>
      </c>
      <c r="AM1279" s="3" t="s">
        <v>554</v>
      </c>
      <c r="AN1279" s="3" t="s">
        <v>555</v>
      </c>
      <c r="AO1279" s="3" t="s">
        <v>556</v>
      </c>
      <c r="AP1279" s="3" t="s">
        <v>130</v>
      </c>
      <c r="AQ1279" s="3" t="s">
        <v>131</v>
      </c>
      <c r="AR1279" s="3" t="s">
        <v>132</v>
      </c>
      <c r="AS1279" s="3" t="s">
        <v>133</v>
      </c>
      <c r="AT1279" s="3" t="s">
        <v>557</v>
      </c>
      <c r="AU1279" s="3" t="s">
        <v>557</v>
      </c>
      <c r="AV1279" s="3" t="s">
        <v>518</v>
      </c>
      <c r="AW1279" s="3" t="s">
        <v>519</v>
      </c>
      <c r="AX1279" s="3"/>
      <c r="AY1279" s="3"/>
      <c r="AZ1279" s="3"/>
      <c r="BA1279" s="3" t="s">
        <v>26</v>
      </c>
    </row>
    <row r="1280" spans="1:53" x14ac:dyDescent="0.2">
      <c r="A1280" s="3" t="s">
        <v>8608</v>
      </c>
      <c r="B1280" s="3" t="s">
        <v>8609</v>
      </c>
      <c r="C1280" s="3" t="s">
        <v>8610</v>
      </c>
      <c r="D1280" s="3"/>
      <c r="E1280" s="3"/>
      <c r="F1280" s="3" t="s">
        <v>8606</v>
      </c>
      <c r="G1280" s="3" t="s">
        <v>8611</v>
      </c>
      <c r="H1280" s="3"/>
      <c r="I1280" s="4">
        <v>45376</v>
      </c>
      <c r="J1280" s="4">
        <v>34089</v>
      </c>
      <c r="K1280" s="3" t="s">
        <v>525</v>
      </c>
      <c r="L1280" s="3" t="s">
        <v>8612</v>
      </c>
      <c r="M1280" s="3"/>
      <c r="N1280" s="3" t="s">
        <v>526</v>
      </c>
      <c r="O1280" s="3" t="s">
        <v>526</v>
      </c>
      <c r="P1280" s="3" t="s">
        <v>1</v>
      </c>
      <c r="Q1280" s="3" t="s">
        <v>500</v>
      </c>
      <c r="R1280" s="3" t="s">
        <v>410</v>
      </c>
      <c r="S1280" s="3" t="s">
        <v>118</v>
      </c>
      <c r="T1280" s="3"/>
      <c r="U1280" s="3" t="s">
        <v>501</v>
      </c>
      <c r="V1280" s="3" t="s">
        <v>502</v>
      </c>
      <c r="W1280" s="3" t="s">
        <v>959</v>
      </c>
      <c r="X1280" s="3" t="s">
        <v>960</v>
      </c>
      <c r="Y1280" s="3" t="s">
        <v>1535</v>
      </c>
      <c r="Z1280" s="3" t="s">
        <v>1536</v>
      </c>
      <c r="AA1280" s="3" t="s">
        <v>1537</v>
      </c>
      <c r="AB1280" s="3" t="s">
        <v>508</v>
      </c>
      <c r="AC1280" s="3" t="s">
        <v>14</v>
      </c>
      <c r="AD1280" s="6">
        <v>405.71</v>
      </c>
      <c r="AE1280" s="3" t="s">
        <v>509</v>
      </c>
      <c r="AF1280" s="3" t="s">
        <v>410</v>
      </c>
      <c r="AG1280" s="3" t="s">
        <v>16</v>
      </c>
      <c r="AH1280" s="3" t="s">
        <v>472</v>
      </c>
      <c r="AI1280" s="3" t="s">
        <v>1538</v>
      </c>
      <c r="AJ1280" s="3" t="s">
        <v>1539</v>
      </c>
      <c r="AK1280" s="3" t="s">
        <v>2370</v>
      </c>
      <c r="AL1280" s="3" t="s">
        <v>3539</v>
      </c>
      <c r="AM1280" s="3" t="s">
        <v>2370</v>
      </c>
      <c r="AN1280" s="3" t="s">
        <v>1542</v>
      </c>
      <c r="AO1280" s="3" t="s">
        <v>968</v>
      </c>
      <c r="AP1280" s="3" t="s">
        <v>130</v>
      </c>
      <c r="AQ1280" s="3" t="s">
        <v>131</v>
      </c>
      <c r="AR1280" s="3" t="s">
        <v>132</v>
      </c>
      <c r="AS1280" s="3" t="s">
        <v>133</v>
      </c>
      <c r="AT1280" s="3"/>
      <c r="AU1280" s="3"/>
      <c r="AV1280" s="3" t="s">
        <v>134</v>
      </c>
      <c r="AW1280" s="3"/>
      <c r="AX1280" s="3"/>
      <c r="AY1280" s="3"/>
      <c r="AZ1280" s="3"/>
      <c r="BA1280" s="3" t="s">
        <v>26</v>
      </c>
    </row>
    <row r="1281" spans="1:53" x14ac:dyDescent="0.2">
      <c r="A1281" s="3" t="s">
        <v>8613</v>
      </c>
      <c r="B1281" s="3" t="s">
        <v>8614</v>
      </c>
      <c r="C1281" s="3" t="s">
        <v>8615</v>
      </c>
      <c r="D1281" s="3"/>
      <c r="E1281" s="3"/>
      <c r="F1281" s="3" t="s">
        <v>8616</v>
      </c>
      <c r="G1281" s="3" t="s">
        <v>8617</v>
      </c>
      <c r="H1281" s="3"/>
      <c r="I1281" s="4">
        <v>45376</v>
      </c>
      <c r="J1281" s="4">
        <v>37693</v>
      </c>
      <c r="K1281" s="3" t="s">
        <v>465</v>
      </c>
      <c r="L1281" s="3" t="s">
        <v>8618</v>
      </c>
      <c r="M1281" s="3"/>
      <c r="N1281" s="3" t="s">
        <v>526</v>
      </c>
      <c r="O1281" s="3" t="s">
        <v>526</v>
      </c>
      <c r="P1281" s="3" t="s">
        <v>1</v>
      </c>
      <c r="Q1281" s="3" t="s">
        <v>500</v>
      </c>
      <c r="R1281" s="3" t="s">
        <v>410</v>
      </c>
      <c r="S1281" s="3" t="s">
        <v>118</v>
      </c>
      <c r="T1281" s="3"/>
      <c r="U1281" s="3" t="s">
        <v>501</v>
      </c>
      <c r="V1281" s="3" t="s">
        <v>502</v>
      </c>
      <c r="W1281" s="3" t="s">
        <v>959</v>
      </c>
      <c r="X1281" s="3" t="s">
        <v>960</v>
      </c>
      <c r="Y1281" s="3" t="s">
        <v>961</v>
      </c>
      <c r="Z1281" s="3" t="s">
        <v>962</v>
      </c>
      <c r="AA1281" s="3" t="s">
        <v>963</v>
      </c>
      <c r="AB1281" s="3" t="s">
        <v>508</v>
      </c>
      <c r="AC1281" s="3" t="s">
        <v>14</v>
      </c>
      <c r="AD1281" s="6">
        <v>417.07</v>
      </c>
      <c r="AE1281" s="3" t="s">
        <v>509</v>
      </c>
      <c r="AF1281" s="3" t="s">
        <v>410</v>
      </c>
      <c r="AG1281" s="3" t="s">
        <v>16</v>
      </c>
      <c r="AH1281" s="3" t="s">
        <v>472</v>
      </c>
      <c r="AI1281" s="3" t="s">
        <v>1538</v>
      </c>
      <c r="AJ1281" s="3" t="s">
        <v>1539</v>
      </c>
      <c r="AK1281" s="3" t="s">
        <v>965</v>
      </c>
      <c r="AL1281" s="3" t="s">
        <v>966</v>
      </c>
      <c r="AM1281" s="3" t="s">
        <v>965</v>
      </c>
      <c r="AN1281" s="3" t="s">
        <v>967</v>
      </c>
      <c r="AO1281" s="3" t="s">
        <v>968</v>
      </c>
      <c r="AP1281" s="3" t="s">
        <v>130</v>
      </c>
      <c r="AQ1281" s="3" t="s">
        <v>131</v>
      </c>
      <c r="AR1281" s="3" t="s">
        <v>132</v>
      </c>
      <c r="AS1281" s="3" t="s">
        <v>133</v>
      </c>
      <c r="AT1281" s="3"/>
      <c r="AU1281" s="3"/>
      <c r="AV1281" s="3" t="s">
        <v>134</v>
      </c>
      <c r="AW1281" s="3" t="s">
        <v>558</v>
      </c>
      <c r="AX1281" s="3"/>
      <c r="AY1281" s="3"/>
      <c r="AZ1281" s="3"/>
      <c r="BA1281" s="3" t="s">
        <v>26</v>
      </c>
    </row>
    <row r="1282" spans="1:53" x14ac:dyDescent="0.2">
      <c r="A1282" s="3" t="s">
        <v>8619</v>
      </c>
      <c r="B1282" s="3" t="s">
        <v>8620</v>
      </c>
      <c r="C1282" s="3" t="s">
        <v>8621</v>
      </c>
      <c r="D1282" s="3"/>
      <c r="E1282" s="3"/>
      <c r="F1282" s="3" t="s">
        <v>8616</v>
      </c>
      <c r="G1282" s="3" t="s">
        <v>3577</v>
      </c>
      <c r="H1282" s="3"/>
      <c r="I1282" s="4">
        <v>45376</v>
      </c>
      <c r="J1282" s="4">
        <v>38471</v>
      </c>
      <c r="K1282" s="3" t="s">
        <v>465</v>
      </c>
      <c r="L1282" s="3" t="s">
        <v>8622</v>
      </c>
      <c r="M1282" s="3"/>
      <c r="N1282" s="3" t="s">
        <v>526</v>
      </c>
      <c r="O1282" s="3" t="s">
        <v>526</v>
      </c>
      <c r="P1282" s="3" t="s">
        <v>1</v>
      </c>
      <c r="Q1282" s="3" t="s">
        <v>500</v>
      </c>
      <c r="R1282" s="3" t="s">
        <v>410</v>
      </c>
      <c r="S1282" s="3" t="s">
        <v>118</v>
      </c>
      <c r="T1282" s="3"/>
      <c r="U1282" s="3" t="s">
        <v>501</v>
      </c>
      <c r="V1282" s="3" t="s">
        <v>502</v>
      </c>
      <c r="W1282" s="3" t="s">
        <v>545</v>
      </c>
      <c r="X1282" s="3" t="s">
        <v>546</v>
      </c>
      <c r="Y1282" s="3" t="s">
        <v>701</v>
      </c>
      <c r="Z1282" s="3" t="s">
        <v>702</v>
      </c>
      <c r="AA1282" s="3" t="s">
        <v>549</v>
      </c>
      <c r="AB1282" s="3" t="s">
        <v>508</v>
      </c>
      <c r="AC1282" s="3" t="s">
        <v>14</v>
      </c>
      <c r="AD1282" s="6">
        <v>374.89</v>
      </c>
      <c r="AE1282" s="3" t="s">
        <v>509</v>
      </c>
      <c r="AF1282" s="3" t="s">
        <v>410</v>
      </c>
      <c r="AG1282" s="3" t="s">
        <v>16</v>
      </c>
      <c r="AH1282" s="3" t="s">
        <v>124</v>
      </c>
      <c r="AI1282" s="3" t="s">
        <v>550</v>
      </c>
      <c r="AJ1282" s="3" t="s">
        <v>551</v>
      </c>
      <c r="AK1282" s="3" t="s">
        <v>703</v>
      </c>
      <c r="AL1282" s="3" t="s">
        <v>704</v>
      </c>
      <c r="AM1282" s="3" t="s">
        <v>554</v>
      </c>
      <c r="AN1282" s="3" t="s">
        <v>555</v>
      </c>
      <c r="AO1282" s="3" t="s">
        <v>556</v>
      </c>
      <c r="AP1282" s="3" t="s">
        <v>130</v>
      </c>
      <c r="AQ1282" s="3" t="s">
        <v>131</v>
      </c>
      <c r="AR1282" s="3" t="s">
        <v>132</v>
      </c>
      <c r="AS1282" s="3" t="s">
        <v>133</v>
      </c>
      <c r="AT1282" s="3" t="s">
        <v>557</v>
      </c>
      <c r="AU1282" s="3" t="s">
        <v>557</v>
      </c>
      <c r="AV1282" s="3" t="s">
        <v>518</v>
      </c>
      <c r="AW1282" s="3" t="s">
        <v>519</v>
      </c>
      <c r="AX1282" s="3"/>
      <c r="AY1282" s="3"/>
      <c r="AZ1282" s="3"/>
      <c r="BA1282" s="3" t="s">
        <v>26</v>
      </c>
    </row>
    <row r="1283" spans="1:53" x14ac:dyDescent="0.2">
      <c r="A1283" s="3" t="s">
        <v>8623</v>
      </c>
      <c r="B1283" s="3" t="s">
        <v>8624</v>
      </c>
      <c r="C1283" s="3" t="s">
        <v>8625</v>
      </c>
      <c r="D1283" s="3"/>
      <c r="E1283" s="3"/>
      <c r="F1283" s="3" t="s">
        <v>8616</v>
      </c>
      <c r="G1283" s="3" t="s">
        <v>8626</v>
      </c>
      <c r="H1283" s="3"/>
      <c r="I1283" s="4">
        <v>45379</v>
      </c>
      <c r="J1283" s="4">
        <v>27126</v>
      </c>
      <c r="K1283" s="3" t="s">
        <v>525</v>
      </c>
      <c r="L1283" s="3"/>
      <c r="M1283" s="3"/>
      <c r="N1283" s="3" t="s">
        <v>526</v>
      </c>
      <c r="O1283" s="3" t="s">
        <v>526</v>
      </c>
      <c r="P1283" s="3" t="s">
        <v>1</v>
      </c>
      <c r="Q1283" s="3" t="s">
        <v>500</v>
      </c>
      <c r="R1283" s="3" t="s">
        <v>410</v>
      </c>
      <c r="S1283" s="3" t="s">
        <v>118</v>
      </c>
      <c r="T1283" s="3"/>
      <c r="U1283" s="3" t="s">
        <v>501</v>
      </c>
      <c r="V1283" s="3" t="s">
        <v>502</v>
      </c>
      <c r="W1283" s="3" t="s">
        <v>545</v>
      </c>
      <c r="X1283" s="3" t="s">
        <v>546</v>
      </c>
      <c r="Y1283" s="3" t="s">
        <v>564</v>
      </c>
      <c r="Z1283" s="3" t="s">
        <v>565</v>
      </c>
      <c r="AA1283" s="3" t="s">
        <v>549</v>
      </c>
      <c r="AB1283" s="3" t="s">
        <v>508</v>
      </c>
      <c r="AC1283" s="3" t="s">
        <v>14</v>
      </c>
      <c r="AD1283" s="6">
        <v>374.89</v>
      </c>
      <c r="AE1283" s="3" t="s">
        <v>509</v>
      </c>
      <c r="AF1283" s="3" t="s">
        <v>410</v>
      </c>
      <c r="AG1283" s="3" t="s">
        <v>16</v>
      </c>
      <c r="AH1283" s="3" t="s">
        <v>124</v>
      </c>
      <c r="AI1283" s="3" t="s">
        <v>550</v>
      </c>
      <c r="AJ1283" s="3" t="s">
        <v>551</v>
      </c>
      <c r="AK1283" s="3" t="s">
        <v>733</v>
      </c>
      <c r="AL1283" s="3" t="s">
        <v>734</v>
      </c>
      <c r="AM1283" s="3" t="s">
        <v>566</v>
      </c>
      <c r="AN1283" s="3" t="s">
        <v>568</v>
      </c>
      <c r="AO1283" s="3" t="s">
        <v>556</v>
      </c>
      <c r="AP1283" s="3" t="s">
        <v>130</v>
      </c>
      <c r="AQ1283" s="3" t="s">
        <v>131</v>
      </c>
      <c r="AR1283" s="3" t="s">
        <v>132</v>
      </c>
      <c r="AS1283" s="3" t="s">
        <v>133</v>
      </c>
      <c r="AT1283" s="3" t="s">
        <v>557</v>
      </c>
      <c r="AU1283" s="3" t="s">
        <v>557</v>
      </c>
      <c r="AV1283" s="3" t="s">
        <v>134</v>
      </c>
      <c r="AW1283" s="3" t="s">
        <v>558</v>
      </c>
      <c r="AX1283" s="3"/>
      <c r="AY1283" s="3"/>
      <c r="AZ1283" s="3"/>
      <c r="BA1283" s="3" t="s">
        <v>26</v>
      </c>
    </row>
    <row r="1284" spans="1:53" x14ac:dyDescent="0.2">
      <c r="A1284" s="3" t="s">
        <v>8627</v>
      </c>
      <c r="B1284" s="3" t="s">
        <v>8628</v>
      </c>
      <c r="C1284" s="3" t="s">
        <v>8629</v>
      </c>
      <c r="D1284" s="3"/>
      <c r="E1284" s="3"/>
      <c r="F1284" s="3" t="s">
        <v>8630</v>
      </c>
      <c r="G1284" s="3" t="s">
        <v>8631</v>
      </c>
      <c r="H1284" s="3"/>
      <c r="I1284" s="4">
        <v>45362</v>
      </c>
      <c r="J1284" s="4">
        <v>37687</v>
      </c>
      <c r="K1284" s="3" t="s">
        <v>465</v>
      </c>
      <c r="L1284" s="3" t="s">
        <v>8632</v>
      </c>
      <c r="M1284" s="3"/>
      <c r="N1284" s="3" t="s">
        <v>409</v>
      </c>
      <c r="O1284" s="3" t="s">
        <v>409</v>
      </c>
      <c r="P1284" s="3" t="s">
        <v>1</v>
      </c>
      <c r="Q1284" s="3" t="s">
        <v>500</v>
      </c>
      <c r="R1284" s="3" t="s">
        <v>410</v>
      </c>
      <c r="S1284" s="3" t="s">
        <v>118</v>
      </c>
      <c r="T1284" s="3"/>
      <c r="U1284" s="3"/>
      <c r="V1284" s="3" t="s">
        <v>663</v>
      </c>
      <c r="W1284" s="3" t="s">
        <v>664</v>
      </c>
      <c r="X1284" s="3" t="s">
        <v>487</v>
      </c>
      <c r="Y1284" s="3"/>
      <c r="Z1284" s="3" t="s">
        <v>449</v>
      </c>
      <c r="AA1284" s="3" t="s">
        <v>665</v>
      </c>
      <c r="AB1284" s="3" t="s">
        <v>508</v>
      </c>
      <c r="AC1284" s="3" t="s">
        <v>14</v>
      </c>
      <c r="AD1284" s="5">
        <v>0</v>
      </c>
      <c r="AE1284" s="3"/>
      <c r="AF1284" s="3" t="s">
        <v>410</v>
      </c>
      <c r="AG1284" s="3" t="s">
        <v>13</v>
      </c>
      <c r="AH1284" s="3" t="s">
        <v>416</v>
      </c>
      <c r="AI1284" s="3"/>
      <c r="AJ1284" s="3" t="s">
        <v>417</v>
      </c>
      <c r="AK1284" s="3" t="s">
        <v>666</v>
      </c>
      <c r="AL1284" s="3" t="s">
        <v>667</v>
      </c>
      <c r="AM1284" s="3" t="s">
        <v>668</v>
      </c>
      <c r="AN1284" s="3" t="s">
        <v>669</v>
      </c>
      <c r="AO1284" s="3" t="s">
        <v>670</v>
      </c>
      <c r="AP1284" s="3" t="s">
        <v>422</v>
      </c>
      <c r="AQ1284" s="3" t="s">
        <v>422</v>
      </c>
      <c r="AR1284" s="3" t="s">
        <v>175</v>
      </c>
      <c r="AS1284" s="3" t="s">
        <v>133</v>
      </c>
      <c r="AT1284" s="3"/>
      <c r="AU1284" s="3"/>
      <c r="AV1284" s="3" t="s">
        <v>134</v>
      </c>
      <c r="AW1284" s="3"/>
      <c r="AX1284" s="3"/>
      <c r="AY1284" s="3"/>
      <c r="AZ1284" s="3"/>
      <c r="BA1284" s="3" t="s">
        <v>26</v>
      </c>
    </row>
    <row r="1285" spans="1:53" x14ac:dyDescent="0.2">
      <c r="A1285" s="3" t="s">
        <v>8633</v>
      </c>
      <c r="B1285" s="3" t="s">
        <v>8634</v>
      </c>
      <c r="C1285" s="3" t="s">
        <v>8635</v>
      </c>
      <c r="D1285" s="3"/>
      <c r="E1285" s="3"/>
      <c r="F1285" s="3" t="s">
        <v>8636</v>
      </c>
      <c r="G1285" s="3" t="s">
        <v>8637</v>
      </c>
      <c r="H1285" s="3"/>
      <c r="I1285" s="4">
        <v>45363</v>
      </c>
      <c r="J1285" s="4">
        <v>38337</v>
      </c>
      <c r="K1285" s="3" t="s">
        <v>525</v>
      </c>
      <c r="L1285" s="3"/>
      <c r="M1285" s="3"/>
      <c r="N1285" s="3" t="s">
        <v>526</v>
      </c>
      <c r="O1285" s="3" t="s">
        <v>526</v>
      </c>
      <c r="P1285" s="3" t="s">
        <v>1</v>
      </c>
      <c r="Q1285" s="3" t="s">
        <v>500</v>
      </c>
      <c r="R1285" s="3" t="s">
        <v>410</v>
      </c>
      <c r="S1285" s="3" t="s">
        <v>118</v>
      </c>
      <c r="T1285" s="3"/>
      <c r="U1285" s="3" t="s">
        <v>501</v>
      </c>
      <c r="V1285" s="3" t="s">
        <v>502</v>
      </c>
      <c r="W1285" s="3" t="s">
        <v>527</v>
      </c>
      <c r="X1285" s="3" t="s">
        <v>528</v>
      </c>
      <c r="Y1285" s="3" t="s">
        <v>7078</v>
      </c>
      <c r="Z1285" s="3" t="s">
        <v>7079</v>
      </c>
      <c r="AA1285" s="3" t="s">
        <v>1931</v>
      </c>
      <c r="AB1285" s="3" t="s">
        <v>508</v>
      </c>
      <c r="AC1285" s="3" t="s">
        <v>14</v>
      </c>
      <c r="AD1285" s="6">
        <v>405.71</v>
      </c>
      <c r="AE1285" s="3" t="s">
        <v>509</v>
      </c>
      <c r="AF1285" s="3" t="s">
        <v>410</v>
      </c>
      <c r="AG1285" s="3" t="s">
        <v>16</v>
      </c>
      <c r="AH1285" s="3" t="s">
        <v>472</v>
      </c>
      <c r="AI1285" s="3" t="s">
        <v>473</v>
      </c>
      <c r="AJ1285" s="3" t="s">
        <v>532</v>
      </c>
      <c r="AK1285" s="3" t="s">
        <v>8638</v>
      </c>
      <c r="AL1285" s="3" t="s">
        <v>8639</v>
      </c>
      <c r="AM1285" s="3" t="s">
        <v>7082</v>
      </c>
      <c r="AN1285" s="3" t="s">
        <v>1935</v>
      </c>
      <c r="AO1285" s="3" t="s">
        <v>537</v>
      </c>
      <c r="AP1285" s="3" t="s">
        <v>130</v>
      </c>
      <c r="AQ1285" s="3" t="s">
        <v>131</v>
      </c>
      <c r="AR1285" s="3" t="s">
        <v>132</v>
      </c>
      <c r="AS1285" s="3" t="s">
        <v>133</v>
      </c>
      <c r="AT1285" s="3"/>
      <c r="AU1285" s="3"/>
      <c r="AV1285" s="3" t="s">
        <v>518</v>
      </c>
      <c r="AW1285" s="3" t="s">
        <v>519</v>
      </c>
      <c r="AX1285" s="3"/>
      <c r="AY1285" s="3"/>
      <c r="AZ1285" s="3"/>
      <c r="BA1285" s="3" t="s">
        <v>26</v>
      </c>
    </row>
    <row r="1286" spans="1:53" x14ac:dyDescent="0.2">
      <c r="A1286" s="3" t="s">
        <v>8640</v>
      </c>
      <c r="B1286" s="3" t="s">
        <v>8641</v>
      </c>
      <c r="C1286" s="3" t="s">
        <v>8642</v>
      </c>
      <c r="D1286" s="3"/>
      <c r="E1286" s="3"/>
      <c r="F1286" s="3" t="s">
        <v>8643</v>
      </c>
      <c r="G1286" s="3" t="s">
        <v>8644</v>
      </c>
      <c r="H1286" s="3"/>
      <c r="I1286" s="4">
        <v>45369</v>
      </c>
      <c r="J1286" s="4">
        <v>36087</v>
      </c>
      <c r="K1286" s="3" t="s">
        <v>525</v>
      </c>
      <c r="L1286" s="3"/>
      <c r="M1286" s="3"/>
      <c r="N1286" s="3" t="s">
        <v>161</v>
      </c>
      <c r="O1286" s="3" t="s">
        <v>161</v>
      </c>
      <c r="P1286" s="3" t="s">
        <v>1</v>
      </c>
      <c r="Q1286" s="3" t="s">
        <v>1958</v>
      </c>
      <c r="R1286" s="3" t="s">
        <v>163</v>
      </c>
      <c r="S1286" s="3" t="s">
        <v>21</v>
      </c>
      <c r="T1286" s="3" t="s">
        <v>47</v>
      </c>
      <c r="U1286" s="3" t="s">
        <v>840</v>
      </c>
      <c r="V1286" s="3" t="s">
        <v>1959</v>
      </c>
      <c r="W1286" s="3" t="s">
        <v>4821</v>
      </c>
      <c r="X1286" s="3" t="s">
        <v>4822</v>
      </c>
      <c r="Y1286" s="3" t="s">
        <v>267</v>
      </c>
      <c r="Z1286" s="3" t="s">
        <v>268</v>
      </c>
      <c r="AA1286" s="3" t="s">
        <v>4823</v>
      </c>
      <c r="AB1286" s="3" t="s">
        <v>415</v>
      </c>
      <c r="AC1286" s="3" t="s">
        <v>25</v>
      </c>
      <c r="AD1286" s="6">
        <v>90000</v>
      </c>
      <c r="AE1286" s="3" t="s">
        <v>646</v>
      </c>
      <c r="AF1286" s="3" t="s">
        <v>163</v>
      </c>
      <c r="AG1286" s="3" t="s">
        <v>16</v>
      </c>
      <c r="AH1286" s="3" t="s">
        <v>472</v>
      </c>
      <c r="AI1286" s="3" t="s">
        <v>1010</v>
      </c>
      <c r="AJ1286" s="3" t="s">
        <v>4824</v>
      </c>
      <c r="AK1286" s="3" t="s">
        <v>8645</v>
      </c>
      <c r="AL1286" s="3" t="s">
        <v>8646</v>
      </c>
      <c r="AM1286" s="3"/>
      <c r="AN1286" s="3"/>
      <c r="AO1286" s="3" t="s">
        <v>8645</v>
      </c>
      <c r="AP1286" s="3" t="s">
        <v>4827</v>
      </c>
      <c r="AQ1286" s="3" t="s">
        <v>1016</v>
      </c>
      <c r="AR1286" s="3" t="s">
        <v>132</v>
      </c>
      <c r="AS1286" s="3" t="s">
        <v>133</v>
      </c>
      <c r="AT1286" s="3"/>
      <c r="AU1286" s="3"/>
      <c r="AV1286" s="3" t="s">
        <v>134</v>
      </c>
      <c r="AW1286" s="3"/>
      <c r="AX1286" s="3" t="s">
        <v>8647</v>
      </c>
      <c r="AY1286" s="3"/>
      <c r="AZ1286" s="3"/>
      <c r="BA1286" s="3" t="str">
        <f>VLOOKUP(T1286,Summary!$V$41:$W$61,2,FALSE)</f>
        <v>Professional</v>
      </c>
    </row>
    <row r="1287" spans="1:53" x14ac:dyDescent="0.2">
      <c r="A1287" s="3" t="s">
        <v>8648</v>
      </c>
      <c r="B1287" s="3" t="s">
        <v>8649</v>
      </c>
      <c r="C1287" s="3" t="s">
        <v>8650</v>
      </c>
      <c r="D1287" s="3"/>
      <c r="E1287" s="3"/>
      <c r="F1287" s="3" t="s">
        <v>8643</v>
      </c>
      <c r="G1287" s="3" t="s">
        <v>8651</v>
      </c>
      <c r="H1287" s="3"/>
      <c r="I1287" s="4">
        <v>45376</v>
      </c>
      <c r="J1287" s="4">
        <v>35369</v>
      </c>
      <c r="K1287" s="3" t="s">
        <v>465</v>
      </c>
      <c r="L1287" s="3" t="s">
        <v>8652</v>
      </c>
      <c r="M1287" s="3"/>
      <c r="N1287" s="3" t="s">
        <v>3104</v>
      </c>
      <c r="O1287" s="3" t="s">
        <v>3104</v>
      </c>
      <c r="P1287" s="3" t="s">
        <v>1</v>
      </c>
      <c r="Q1287" s="3" t="s">
        <v>500</v>
      </c>
      <c r="R1287" s="3" t="s">
        <v>163</v>
      </c>
      <c r="S1287" s="3" t="s">
        <v>21</v>
      </c>
      <c r="T1287" s="3" t="s">
        <v>45</v>
      </c>
      <c r="U1287" s="3" t="s">
        <v>827</v>
      </c>
      <c r="V1287" s="3" t="s">
        <v>1959</v>
      </c>
      <c r="W1287" s="3" t="s">
        <v>4821</v>
      </c>
      <c r="X1287" s="3" t="s">
        <v>4822</v>
      </c>
      <c r="Y1287" s="3" t="s">
        <v>8653</v>
      </c>
      <c r="Z1287" s="3" t="s">
        <v>8654</v>
      </c>
      <c r="AA1287" s="3" t="s">
        <v>8655</v>
      </c>
      <c r="AB1287" s="3" t="s">
        <v>415</v>
      </c>
      <c r="AC1287" s="3" t="s">
        <v>25</v>
      </c>
      <c r="AD1287" s="6">
        <v>240000</v>
      </c>
      <c r="AE1287" s="3" t="s">
        <v>646</v>
      </c>
      <c r="AF1287" s="3" t="s">
        <v>163</v>
      </c>
      <c r="AG1287" s="3" t="s">
        <v>16</v>
      </c>
      <c r="AH1287" s="3" t="s">
        <v>472</v>
      </c>
      <c r="AI1287" s="3" t="s">
        <v>1010</v>
      </c>
      <c r="AJ1287" s="3" t="s">
        <v>4824</v>
      </c>
      <c r="AK1287" s="3" t="s">
        <v>8656</v>
      </c>
      <c r="AL1287" s="3" t="s">
        <v>8657</v>
      </c>
      <c r="AM1287" s="3"/>
      <c r="AN1287" s="3"/>
      <c r="AO1287" s="3" t="s">
        <v>8656</v>
      </c>
      <c r="AP1287" s="3" t="s">
        <v>8658</v>
      </c>
      <c r="AQ1287" s="3" t="s">
        <v>1016</v>
      </c>
      <c r="AR1287" s="3" t="s">
        <v>132</v>
      </c>
      <c r="AS1287" s="3" t="s">
        <v>133</v>
      </c>
      <c r="AT1287" s="3"/>
      <c r="AU1287" s="3"/>
      <c r="AV1287" s="3" t="s">
        <v>134</v>
      </c>
      <c r="AW1287" s="3"/>
      <c r="AX1287" s="3" t="s">
        <v>8659</v>
      </c>
      <c r="AY1287" s="3"/>
      <c r="AZ1287" s="3"/>
      <c r="BA1287" s="3" t="str">
        <f>VLOOKUP(T1287,Summary!$V$41:$W$61,2,FALSE)</f>
        <v>Professional</v>
      </c>
    </row>
    <row r="1288" spans="1:53" x14ac:dyDescent="0.2">
      <c r="A1288" s="3" t="s">
        <v>8660</v>
      </c>
      <c r="B1288" s="3" t="s">
        <v>8661</v>
      </c>
      <c r="C1288" s="3" t="s">
        <v>8662</v>
      </c>
      <c r="D1288" s="3"/>
      <c r="E1288" s="3"/>
      <c r="F1288" s="3" t="s">
        <v>8643</v>
      </c>
      <c r="G1288" s="3" t="s">
        <v>8663</v>
      </c>
      <c r="H1288" s="3"/>
      <c r="I1288" s="4">
        <v>45371</v>
      </c>
      <c r="J1288" s="4">
        <v>35876</v>
      </c>
      <c r="K1288" s="3" t="s">
        <v>465</v>
      </c>
      <c r="L1288" s="3" t="s">
        <v>8664</v>
      </c>
      <c r="M1288" s="3"/>
      <c r="N1288" s="3" t="s">
        <v>4091</v>
      </c>
      <c r="O1288" s="3" t="s">
        <v>4091</v>
      </c>
      <c r="P1288" s="3" t="s">
        <v>1</v>
      </c>
      <c r="Q1288" s="3" t="s">
        <v>500</v>
      </c>
      <c r="R1288" s="3" t="s">
        <v>410</v>
      </c>
      <c r="S1288" s="3" t="s">
        <v>118</v>
      </c>
      <c r="T1288" s="3"/>
      <c r="U1288" s="3" t="s">
        <v>501</v>
      </c>
      <c r="V1288" s="3" t="s">
        <v>1959</v>
      </c>
      <c r="W1288" s="3" t="s">
        <v>4821</v>
      </c>
      <c r="X1288" s="3" t="s">
        <v>4822</v>
      </c>
      <c r="Y1288" s="3" t="s">
        <v>267</v>
      </c>
      <c r="Z1288" s="3" t="s">
        <v>268</v>
      </c>
      <c r="AA1288" s="3" t="s">
        <v>4823</v>
      </c>
      <c r="AB1288" s="3" t="s">
        <v>415</v>
      </c>
      <c r="AC1288" s="3" t="s">
        <v>25</v>
      </c>
      <c r="AD1288" s="6">
        <v>18.16</v>
      </c>
      <c r="AE1288" s="3" t="s">
        <v>690</v>
      </c>
      <c r="AF1288" s="3" t="s">
        <v>410</v>
      </c>
      <c r="AG1288" s="3" t="s">
        <v>16</v>
      </c>
      <c r="AH1288" s="3" t="s">
        <v>472</v>
      </c>
      <c r="AI1288" s="3" t="s">
        <v>1010</v>
      </c>
      <c r="AJ1288" s="3" t="s">
        <v>4824</v>
      </c>
      <c r="AK1288" s="3" t="s">
        <v>7979</v>
      </c>
      <c r="AL1288" s="3" t="s">
        <v>7980</v>
      </c>
      <c r="AM1288" s="3"/>
      <c r="AN1288" s="3" t="s">
        <v>7979</v>
      </c>
      <c r="AO1288" s="3" t="s">
        <v>7981</v>
      </c>
      <c r="AP1288" s="3" t="s">
        <v>4827</v>
      </c>
      <c r="AQ1288" s="3" t="s">
        <v>1016</v>
      </c>
      <c r="AR1288" s="3" t="s">
        <v>132</v>
      </c>
      <c r="AS1288" s="3" t="s">
        <v>133</v>
      </c>
      <c r="AT1288" s="3"/>
      <c r="AU1288" s="3"/>
      <c r="AV1288" s="3" t="s">
        <v>134</v>
      </c>
      <c r="AW1288" s="3"/>
      <c r="AX1288" s="3"/>
      <c r="AY1288" s="3"/>
      <c r="AZ1288" s="3"/>
      <c r="BA1288" s="3" t="s">
        <v>26</v>
      </c>
    </row>
    <row r="1289" spans="1:53" x14ac:dyDescent="0.2">
      <c r="A1289" s="3" t="s">
        <v>8665</v>
      </c>
      <c r="B1289" s="3" t="s">
        <v>8666</v>
      </c>
      <c r="C1289" s="3" t="s">
        <v>8667</v>
      </c>
      <c r="D1289" s="3"/>
      <c r="E1289" s="3"/>
      <c r="F1289" s="3" t="s">
        <v>8643</v>
      </c>
      <c r="G1289" s="3" t="s">
        <v>8668</v>
      </c>
      <c r="H1289" s="3"/>
      <c r="I1289" s="4">
        <v>45355</v>
      </c>
      <c r="J1289" s="4">
        <v>30006</v>
      </c>
      <c r="K1289" s="3" t="s">
        <v>465</v>
      </c>
      <c r="L1289" s="3" t="s">
        <v>8669</v>
      </c>
      <c r="M1289" s="3"/>
      <c r="N1289" s="3" t="s">
        <v>8670</v>
      </c>
      <c r="O1289" s="3" t="s">
        <v>8670</v>
      </c>
      <c r="P1289" s="3" t="s">
        <v>1</v>
      </c>
      <c r="Q1289" s="3" t="s">
        <v>500</v>
      </c>
      <c r="R1289" s="3" t="s">
        <v>163</v>
      </c>
      <c r="S1289" s="3" t="s">
        <v>21</v>
      </c>
      <c r="T1289" s="3" t="s">
        <v>41</v>
      </c>
      <c r="U1289" s="3" t="s">
        <v>1520</v>
      </c>
      <c r="V1289" s="3" t="s">
        <v>2625</v>
      </c>
      <c r="W1289" s="3" t="s">
        <v>2626</v>
      </c>
      <c r="X1289" s="3" t="s">
        <v>2627</v>
      </c>
      <c r="Y1289" s="3" t="s">
        <v>8671</v>
      </c>
      <c r="Z1289" s="3" t="s">
        <v>8672</v>
      </c>
      <c r="AA1289" s="3" t="s">
        <v>2630</v>
      </c>
      <c r="AB1289" s="3" t="s">
        <v>415</v>
      </c>
      <c r="AC1289" s="3" t="s">
        <v>25</v>
      </c>
      <c r="AD1289" s="6">
        <v>156000</v>
      </c>
      <c r="AE1289" s="3" t="s">
        <v>646</v>
      </c>
      <c r="AF1289" s="3" t="s">
        <v>163</v>
      </c>
      <c r="AG1289" s="3" t="s">
        <v>846</v>
      </c>
      <c r="AH1289" s="3"/>
      <c r="AI1289" s="3"/>
      <c r="AJ1289" s="3" t="s">
        <v>2631</v>
      </c>
      <c r="AK1289" s="3" t="s">
        <v>8673</v>
      </c>
      <c r="AL1289" s="3" t="s">
        <v>8674</v>
      </c>
      <c r="AM1289" s="3"/>
      <c r="AN1289" s="3"/>
      <c r="AO1289" s="3" t="s">
        <v>8673</v>
      </c>
      <c r="AP1289" s="3" t="s">
        <v>8675</v>
      </c>
      <c r="AQ1289" s="3" t="s">
        <v>2637</v>
      </c>
      <c r="AR1289" s="3" t="s">
        <v>2638</v>
      </c>
      <c r="AS1289" s="3" t="s">
        <v>133</v>
      </c>
      <c r="AT1289" s="3"/>
      <c r="AU1289" s="3"/>
      <c r="AV1289" s="3" t="s">
        <v>134</v>
      </c>
      <c r="AW1289" s="3"/>
      <c r="AX1289" s="3" t="s">
        <v>8676</v>
      </c>
      <c r="AY1289" s="3"/>
      <c r="AZ1289" s="3"/>
      <c r="BA1289" s="3" t="str">
        <f>VLOOKUP(T1289,Summary!$V$41:$W$61,2,FALSE)</f>
        <v>Supervisor</v>
      </c>
    </row>
    <row r="1290" spans="1:53" x14ac:dyDescent="0.2">
      <c r="A1290" s="3" t="s">
        <v>8677</v>
      </c>
      <c r="B1290" s="3" t="s">
        <v>8678</v>
      </c>
      <c r="C1290" s="3" t="s">
        <v>8679</v>
      </c>
      <c r="D1290" s="3"/>
      <c r="E1290" s="3"/>
      <c r="F1290" s="3" t="s">
        <v>8643</v>
      </c>
      <c r="G1290" s="3" t="s">
        <v>8680</v>
      </c>
      <c r="H1290" s="3"/>
      <c r="I1290" s="4">
        <v>45378</v>
      </c>
      <c r="J1290" s="4">
        <v>35535</v>
      </c>
      <c r="K1290" s="3" t="s">
        <v>465</v>
      </c>
      <c r="L1290" s="3" t="s">
        <v>8681</v>
      </c>
      <c r="M1290" s="3"/>
      <c r="N1290" s="3" t="s">
        <v>4671</v>
      </c>
      <c r="O1290" s="3" t="s">
        <v>4671</v>
      </c>
      <c r="P1290" s="3" t="s">
        <v>1</v>
      </c>
      <c r="Q1290" s="3" t="s">
        <v>500</v>
      </c>
      <c r="R1290" s="3" t="s">
        <v>410</v>
      </c>
      <c r="S1290" s="3" t="s">
        <v>118</v>
      </c>
      <c r="T1290" s="3"/>
      <c r="U1290" s="3" t="s">
        <v>501</v>
      </c>
      <c r="V1290" s="3" t="s">
        <v>1959</v>
      </c>
      <c r="W1290" s="3" t="s">
        <v>3854</v>
      </c>
      <c r="X1290" s="3" t="s">
        <v>3855</v>
      </c>
      <c r="Y1290" s="3" t="s">
        <v>267</v>
      </c>
      <c r="Z1290" s="3" t="s">
        <v>268</v>
      </c>
      <c r="AA1290" s="3" t="s">
        <v>3858</v>
      </c>
      <c r="AB1290" s="3" t="s">
        <v>415</v>
      </c>
      <c r="AC1290" s="3" t="s">
        <v>25</v>
      </c>
      <c r="AD1290" s="6">
        <v>18.100000000000001</v>
      </c>
      <c r="AE1290" s="3" t="s">
        <v>690</v>
      </c>
      <c r="AF1290" s="3" t="s">
        <v>410</v>
      </c>
      <c r="AG1290" s="3" t="s">
        <v>10</v>
      </c>
      <c r="AH1290" s="3"/>
      <c r="AI1290" s="3"/>
      <c r="AJ1290" s="3" t="s">
        <v>1139</v>
      </c>
      <c r="AK1290" s="3" t="s">
        <v>6649</v>
      </c>
      <c r="AL1290" s="3" t="s">
        <v>6650</v>
      </c>
      <c r="AM1290" s="3" t="s">
        <v>6649</v>
      </c>
      <c r="AN1290" s="3" t="s">
        <v>3859</v>
      </c>
      <c r="AO1290" s="3" t="s">
        <v>3861</v>
      </c>
      <c r="AP1290" s="3" t="s">
        <v>1177</v>
      </c>
      <c r="AQ1290" s="3" t="s">
        <v>1178</v>
      </c>
      <c r="AR1290" s="3" t="s">
        <v>443</v>
      </c>
      <c r="AS1290" s="3" t="s">
        <v>133</v>
      </c>
      <c r="AT1290" s="3"/>
      <c r="AU1290" s="3"/>
      <c r="AV1290" s="3" t="s">
        <v>518</v>
      </c>
      <c r="AW1290" s="3" t="s">
        <v>5043</v>
      </c>
      <c r="AX1290" s="3"/>
      <c r="AY1290" s="3"/>
      <c r="AZ1290" s="3"/>
      <c r="BA1290" s="3" t="s">
        <v>26</v>
      </c>
    </row>
    <row r="1291" spans="1:53" x14ac:dyDescent="0.2">
      <c r="A1291" s="3" t="s">
        <v>8682</v>
      </c>
      <c r="B1291" s="3" t="s">
        <v>8683</v>
      </c>
      <c r="C1291" s="3" t="s">
        <v>8684</v>
      </c>
      <c r="D1291" s="3"/>
      <c r="E1291" s="3"/>
      <c r="F1291" s="3" t="s">
        <v>8643</v>
      </c>
      <c r="G1291" s="3" t="s">
        <v>8685</v>
      </c>
      <c r="H1291" s="3"/>
      <c r="I1291" s="4">
        <v>45363</v>
      </c>
      <c r="J1291" s="4">
        <v>32539</v>
      </c>
      <c r="K1291" s="3" t="s">
        <v>465</v>
      </c>
      <c r="L1291" s="3"/>
      <c r="M1291" s="3"/>
      <c r="N1291" s="3" t="s">
        <v>8686</v>
      </c>
      <c r="O1291" s="3" t="s">
        <v>8687</v>
      </c>
      <c r="P1291" s="3" t="s">
        <v>1</v>
      </c>
      <c r="Q1291" s="3" t="s">
        <v>500</v>
      </c>
      <c r="R1291" s="3" t="s">
        <v>117</v>
      </c>
      <c r="S1291" s="3" t="s">
        <v>118</v>
      </c>
      <c r="T1291" s="3"/>
      <c r="U1291" s="3" t="s">
        <v>501</v>
      </c>
      <c r="V1291" s="3" t="s">
        <v>2625</v>
      </c>
      <c r="W1291" s="3" t="s">
        <v>2626</v>
      </c>
      <c r="X1291" s="3" t="s">
        <v>2627</v>
      </c>
      <c r="Y1291" s="3" t="s">
        <v>8688</v>
      </c>
      <c r="Z1291" s="3" t="s">
        <v>8689</v>
      </c>
      <c r="AA1291" s="3" t="s">
        <v>2630</v>
      </c>
      <c r="AB1291" s="3" t="s">
        <v>415</v>
      </c>
      <c r="AC1291" s="3" t="s">
        <v>25</v>
      </c>
      <c r="AD1291" s="6">
        <v>20.192308000000001</v>
      </c>
      <c r="AE1291" s="3" t="s">
        <v>690</v>
      </c>
      <c r="AF1291" s="3" t="s">
        <v>117</v>
      </c>
      <c r="AG1291" s="3" t="s">
        <v>846</v>
      </c>
      <c r="AH1291" s="3"/>
      <c r="AI1291" s="3"/>
      <c r="AJ1291" s="3" t="s">
        <v>2631</v>
      </c>
      <c r="AK1291" s="3" t="s">
        <v>8673</v>
      </c>
      <c r="AL1291" s="3" t="s">
        <v>8674</v>
      </c>
      <c r="AM1291" s="3"/>
      <c r="AN1291" s="3"/>
      <c r="AO1291" s="3" t="s">
        <v>8673</v>
      </c>
      <c r="AP1291" s="3" t="s">
        <v>8675</v>
      </c>
      <c r="AQ1291" s="3" t="s">
        <v>2637</v>
      </c>
      <c r="AR1291" s="3" t="s">
        <v>2638</v>
      </c>
      <c r="AS1291" s="3" t="s">
        <v>133</v>
      </c>
      <c r="AT1291" s="3"/>
      <c r="AU1291" s="3"/>
      <c r="AV1291" s="3" t="s">
        <v>134</v>
      </c>
      <c r="AW1291" s="3"/>
      <c r="AX1291" s="3"/>
      <c r="AY1291" s="3"/>
      <c r="AZ1291" s="3"/>
      <c r="BA1291" s="3" t="s">
        <v>26</v>
      </c>
    </row>
    <row r="1292" spans="1:53" x14ac:dyDescent="0.2">
      <c r="A1292" s="3" t="s">
        <v>8690</v>
      </c>
      <c r="B1292" s="3" t="s">
        <v>8691</v>
      </c>
      <c r="C1292" s="3" t="s">
        <v>8692</v>
      </c>
      <c r="D1292" s="3"/>
      <c r="E1292" s="3"/>
      <c r="F1292" s="3" t="s">
        <v>8693</v>
      </c>
      <c r="G1292" s="3" t="s">
        <v>8694</v>
      </c>
      <c r="H1292" s="3"/>
      <c r="I1292" s="4">
        <v>45366</v>
      </c>
      <c r="J1292" s="4">
        <v>28787</v>
      </c>
      <c r="K1292" s="3" t="s">
        <v>525</v>
      </c>
      <c r="L1292" s="3" t="s">
        <v>8695</v>
      </c>
      <c r="M1292" s="3"/>
      <c r="N1292" s="3" t="s">
        <v>1606</v>
      </c>
      <c r="O1292" s="3" t="s">
        <v>1606</v>
      </c>
      <c r="P1292" s="3" t="s">
        <v>1</v>
      </c>
      <c r="Q1292" s="3" t="s">
        <v>500</v>
      </c>
      <c r="R1292" s="3" t="s">
        <v>410</v>
      </c>
      <c r="S1292" s="3" t="s">
        <v>118</v>
      </c>
      <c r="T1292" s="3"/>
      <c r="U1292" s="3" t="s">
        <v>501</v>
      </c>
      <c r="V1292" s="3" t="s">
        <v>2972</v>
      </c>
      <c r="W1292" s="3" t="s">
        <v>2973</v>
      </c>
      <c r="X1292" s="3" t="s">
        <v>2974</v>
      </c>
      <c r="Y1292" s="3" t="s">
        <v>2975</v>
      </c>
      <c r="Z1292" s="3" t="s">
        <v>2976</v>
      </c>
      <c r="AA1292" s="3" t="s">
        <v>2977</v>
      </c>
      <c r="AB1292" s="3" t="s">
        <v>415</v>
      </c>
      <c r="AC1292" s="3" t="s">
        <v>25</v>
      </c>
      <c r="AD1292" s="6">
        <v>109</v>
      </c>
      <c r="AE1292" s="3" t="s">
        <v>690</v>
      </c>
      <c r="AF1292" s="3" t="s">
        <v>410</v>
      </c>
      <c r="AG1292" s="3" t="s">
        <v>10</v>
      </c>
      <c r="AH1292" s="3" t="s">
        <v>1139</v>
      </c>
      <c r="AI1292" s="3"/>
      <c r="AJ1292" s="3" t="s">
        <v>2060</v>
      </c>
      <c r="AK1292" s="3" t="s">
        <v>2978</v>
      </c>
      <c r="AL1292" s="3" t="s">
        <v>2979</v>
      </c>
      <c r="AM1292" s="3" t="s">
        <v>2980</v>
      </c>
      <c r="AN1292" s="3" t="s">
        <v>2981</v>
      </c>
      <c r="AO1292" s="3" t="s">
        <v>2982</v>
      </c>
      <c r="AP1292" s="3" t="s">
        <v>1826</v>
      </c>
      <c r="AQ1292" s="3" t="s">
        <v>877</v>
      </c>
      <c r="AR1292" s="3" t="s">
        <v>443</v>
      </c>
      <c r="AS1292" s="3" t="s">
        <v>133</v>
      </c>
      <c r="AT1292" s="3"/>
      <c r="AU1292" s="3"/>
      <c r="AV1292" s="3" t="s">
        <v>134</v>
      </c>
      <c r="AW1292" s="3"/>
      <c r="AX1292" s="3"/>
      <c r="AY1292" s="3"/>
      <c r="AZ1292" s="3"/>
      <c r="BA1292" s="3" t="s">
        <v>26</v>
      </c>
    </row>
    <row r="1293" spans="1:53" x14ac:dyDescent="0.2">
      <c r="A1293" s="3" t="s">
        <v>8696</v>
      </c>
      <c r="B1293" s="3" t="s">
        <v>8697</v>
      </c>
      <c r="C1293" s="3" t="s">
        <v>8698</v>
      </c>
      <c r="D1293" s="3"/>
      <c r="E1293" s="3"/>
      <c r="F1293" s="3" t="s">
        <v>8699</v>
      </c>
      <c r="G1293" s="3" t="s">
        <v>4089</v>
      </c>
      <c r="H1293" s="3"/>
      <c r="I1293" s="4">
        <v>45372</v>
      </c>
      <c r="J1293" s="4">
        <v>30724</v>
      </c>
      <c r="K1293" s="3" t="s">
        <v>525</v>
      </c>
      <c r="L1293" s="3" t="s">
        <v>2971</v>
      </c>
      <c r="M1293" s="3"/>
      <c r="N1293" s="3" t="s">
        <v>1606</v>
      </c>
      <c r="O1293" s="3" t="s">
        <v>1606</v>
      </c>
      <c r="P1293" s="3" t="s">
        <v>1</v>
      </c>
      <c r="Q1293" s="3" t="s">
        <v>500</v>
      </c>
      <c r="R1293" s="3" t="s">
        <v>410</v>
      </c>
      <c r="S1293" s="3" t="s">
        <v>118</v>
      </c>
      <c r="T1293" s="3"/>
      <c r="U1293" s="3" t="s">
        <v>501</v>
      </c>
      <c r="V1293" s="3" t="s">
        <v>2972</v>
      </c>
      <c r="W1293" s="3" t="s">
        <v>2973</v>
      </c>
      <c r="X1293" s="3" t="s">
        <v>2974</v>
      </c>
      <c r="Y1293" s="3" t="s">
        <v>2975</v>
      </c>
      <c r="Z1293" s="3" t="s">
        <v>2976</v>
      </c>
      <c r="AA1293" s="3" t="s">
        <v>2977</v>
      </c>
      <c r="AB1293" s="3" t="s">
        <v>415</v>
      </c>
      <c r="AC1293" s="3" t="s">
        <v>25</v>
      </c>
      <c r="AD1293" s="6">
        <v>109</v>
      </c>
      <c r="AE1293" s="3" t="s">
        <v>690</v>
      </c>
      <c r="AF1293" s="3" t="s">
        <v>410</v>
      </c>
      <c r="AG1293" s="3" t="s">
        <v>10</v>
      </c>
      <c r="AH1293" s="3" t="s">
        <v>1139</v>
      </c>
      <c r="AI1293" s="3"/>
      <c r="AJ1293" s="3" t="s">
        <v>2060</v>
      </c>
      <c r="AK1293" s="3" t="s">
        <v>2978</v>
      </c>
      <c r="AL1293" s="3" t="s">
        <v>2979</v>
      </c>
      <c r="AM1293" s="3" t="s">
        <v>2980</v>
      </c>
      <c r="AN1293" s="3" t="s">
        <v>2981</v>
      </c>
      <c r="AO1293" s="3" t="s">
        <v>2982</v>
      </c>
      <c r="AP1293" s="3" t="s">
        <v>1826</v>
      </c>
      <c r="AQ1293" s="3" t="s">
        <v>877</v>
      </c>
      <c r="AR1293" s="3" t="s">
        <v>443</v>
      </c>
      <c r="AS1293" s="3" t="s">
        <v>133</v>
      </c>
      <c r="AT1293" s="3"/>
      <c r="AU1293" s="3"/>
      <c r="AV1293" s="3" t="s">
        <v>134</v>
      </c>
      <c r="AW1293" s="3"/>
      <c r="AX1293" s="3"/>
      <c r="AY1293" s="3"/>
      <c r="AZ1293" s="3"/>
      <c r="BA1293" s="3" t="s">
        <v>26</v>
      </c>
    </row>
    <row r="1294" spans="1:53" x14ac:dyDescent="0.2">
      <c r="A1294" s="3" t="s">
        <v>8700</v>
      </c>
      <c r="B1294" s="3" t="s">
        <v>8701</v>
      </c>
      <c r="C1294" s="3" t="s">
        <v>8702</v>
      </c>
      <c r="D1294" s="3"/>
      <c r="E1294" s="3"/>
      <c r="F1294" s="3" t="s">
        <v>8703</v>
      </c>
      <c r="G1294" s="3" t="s">
        <v>8704</v>
      </c>
      <c r="H1294" s="3"/>
      <c r="I1294" s="4">
        <v>45365</v>
      </c>
      <c r="J1294" s="4">
        <v>37858</v>
      </c>
      <c r="K1294" s="3" t="s">
        <v>465</v>
      </c>
      <c r="L1294" s="3" t="s">
        <v>8705</v>
      </c>
      <c r="M1294" s="3"/>
      <c r="N1294" s="3" t="s">
        <v>526</v>
      </c>
      <c r="O1294" s="3" t="s">
        <v>526</v>
      </c>
      <c r="P1294" s="3" t="s">
        <v>1</v>
      </c>
      <c r="Q1294" s="3" t="s">
        <v>500</v>
      </c>
      <c r="R1294" s="3" t="s">
        <v>410</v>
      </c>
      <c r="S1294" s="3" t="s">
        <v>118</v>
      </c>
      <c r="T1294" s="3"/>
      <c r="U1294" s="3" t="s">
        <v>501</v>
      </c>
      <c r="V1294" s="3" t="s">
        <v>502</v>
      </c>
      <c r="W1294" s="3" t="s">
        <v>980</v>
      </c>
      <c r="X1294" s="3" t="s">
        <v>981</v>
      </c>
      <c r="Y1294" s="3" t="s">
        <v>1437</v>
      </c>
      <c r="Z1294" s="3" t="s">
        <v>1438</v>
      </c>
      <c r="AA1294" s="3" t="s">
        <v>984</v>
      </c>
      <c r="AB1294" s="3" t="s">
        <v>508</v>
      </c>
      <c r="AC1294" s="3" t="s">
        <v>14</v>
      </c>
      <c r="AD1294" s="6">
        <v>374.89</v>
      </c>
      <c r="AE1294" s="3" t="s">
        <v>509</v>
      </c>
      <c r="AF1294" s="3" t="s">
        <v>410</v>
      </c>
      <c r="AG1294" s="3" t="s">
        <v>16</v>
      </c>
      <c r="AH1294" s="3" t="s">
        <v>124</v>
      </c>
      <c r="AI1294" s="3" t="s">
        <v>550</v>
      </c>
      <c r="AJ1294" s="3" t="s">
        <v>551</v>
      </c>
      <c r="AK1294" s="3" t="s">
        <v>1439</v>
      </c>
      <c r="AL1294" s="3" t="s">
        <v>1440</v>
      </c>
      <c r="AM1294" s="3" t="s">
        <v>1441</v>
      </c>
      <c r="AN1294" s="3" t="s">
        <v>988</v>
      </c>
      <c r="AO1294" s="3" t="s">
        <v>556</v>
      </c>
      <c r="AP1294" s="3" t="s">
        <v>130</v>
      </c>
      <c r="AQ1294" s="3" t="s">
        <v>131</v>
      </c>
      <c r="AR1294" s="3" t="s">
        <v>132</v>
      </c>
      <c r="AS1294" s="3" t="s">
        <v>133</v>
      </c>
      <c r="AT1294" s="3" t="s">
        <v>557</v>
      </c>
      <c r="AU1294" s="3" t="s">
        <v>557</v>
      </c>
      <c r="AV1294" s="3" t="s">
        <v>518</v>
      </c>
      <c r="AW1294" s="3" t="s">
        <v>519</v>
      </c>
      <c r="AX1294" s="3"/>
      <c r="AY1294" s="3"/>
      <c r="AZ1294" s="3"/>
      <c r="BA1294" s="3" t="s">
        <v>26</v>
      </c>
    </row>
  </sheetData>
  <autoFilter ref="A13:BA1294" xr:uid="{00000000-0001-0000-0000-000000000000}">
    <filterColumn colId="15">
      <filters>
        <filter val="Employe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Workday</dc:creator>
  <cp:keywords/>
  <dc:description/>
  <cp:lastModifiedBy>Rapadas, Mariane</cp:lastModifiedBy>
  <cp:revision/>
  <dcterms:created xsi:type="dcterms:W3CDTF">2024-10-03T11:37:47Z</dcterms:created>
  <dcterms:modified xsi:type="dcterms:W3CDTF">2024-10-29T13:00:43Z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 Request ID">
    <vt:lpwstr>F5S|A32693CE|66FE81FA</vt:lpwstr>
  </property>
</Properties>
</file>