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regalrexnord-my.sharepoint.com/personal/jenna_eagleson_regalrexnord_com/Documents/Documents/2024/2024_Core Value Drivers_Reporting/outputs/"/>
    </mc:Choice>
  </mc:AlternateContent>
  <xr:revisionPtr revIDLastSave="92" documentId="11_C6104DF64C212C53B16A86C826639E79DCF91096" xr6:coauthVersionLast="47" xr6:coauthVersionMax="47" xr10:uidLastSave="{C2DB0E9C-8FB9-453B-A699-4D9A9527EDC7}"/>
  <bookViews>
    <workbookView xWindow="-110" yWindow="-110" windowWidth="19420" windowHeight="11500" firstSheet="4" activeTab="6" xr2:uid="{00000000-000D-0000-FFFF-FFFF00000000}"/>
  </bookViews>
  <sheets>
    <sheet name="Overall" sheetId="1" r:id="rId1"/>
    <sheet name="Segment" sheetId="2" r:id="rId2"/>
    <sheet name="Segment by Division" sheetId="3" r:id="rId3"/>
    <sheet name="Division by Subfunction" sheetId="4" r:id="rId4"/>
    <sheet name="Division by Location" sheetId="5" r:id="rId5"/>
    <sheet name="Enterprise by Level" sheetId="8" r:id="rId6"/>
    <sheet name="Segment by Level" sheetId="6" r:id="rId7"/>
    <sheet name="Data Details" sheetId="7" r:id="rId8"/>
  </sheets>
  <calcPr calcId="191029"/>
  <pivotCaches>
    <pivotCache cacheId="75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8" l="1"/>
  <c r="E5" i="8"/>
  <c r="E2" i="8"/>
  <c r="E3" i="8"/>
  <c r="D6" i="8"/>
  <c r="C6" i="8"/>
  <c r="E6" i="8" s="1"/>
  <c r="B12" i="6"/>
  <c r="B4" i="6"/>
  <c r="B18" i="6"/>
  <c r="B13" i="6"/>
  <c r="B8" i="6"/>
  <c r="B5" i="6"/>
  <c r="B11" i="6"/>
  <c r="B3" i="6"/>
  <c r="B17" i="6"/>
  <c r="B7" i="6"/>
  <c r="B14" i="6"/>
  <c r="B19" i="6"/>
  <c r="B16" i="6"/>
  <c r="B9" i="6"/>
  <c r="B15" i="6"/>
  <c r="B6" i="6"/>
  <c r="B10" i="6"/>
  <c r="B2" i="6"/>
</calcChain>
</file>

<file path=xl/sharedStrings.xml><?xml version="1.0" encoding="utf-8"?>
<sst xmlns="http://schemas.openxmlformats.org/spreadsheetml/2006/main" count="12186" uniqueCount="2547">
  <si>
    <t>Roles Filled Internally</t>
  </si>
  <si>
    <t>Total Filled Roles</t>
  </si>
  <si>
    <t>Internal Fill Rate</t>
  </si>
  <si>
    <t>segment_function</t>
  </si>
  <si>
    <t>Industrial Powertrain Solutions (IPS)</t>
  </si>
  <si>
    <t>Automation and Motion Control (AMC)</t>
  </si>
  <si>
    <t>Power Efficiency Solutions (PES)</t>
  </si>
  <si>
    <t>Corporate</t>
  </si>
  <si>
    <t>Industrial Systems</t>
  </si>
  <si>
    <t>division_function</t>
  </si>
  <si>
    <t>IPS Segment Functions</t>
  </si>
  <si>
    <t>IPS Clutches &amp; Brakes Division</t>
  </si>
  <si>
    <t>IPS Gearing Division</t>
  </si>
  <si>
    <t>IPS Couplings Division</t>
  </si>
  <si>
    <t>AMC Conveyance Solutions Division</t>
  </si>
  <si>
    <t>IPS Industrial Components Division</t>
  </si>
  <si>
    <t>PES NA Motors and Drives</t>
  </si>
  <si>
    <t>AMC Motion Control Systems Division</t>
  </si>
  <si>
    <t>AMC Linear Motion Division</t>
  </si>
  <si>
    <t>Finance</t>
  </si>
  <si>
    <t>AMC Aerospace Solutions Division</t>
  </si>
  <si>
    <t>AMC Micro-Motion Division</t>
  </si>
  <si>
    <t>PES APAC</t>
  </si>
  <si>
    <t>PES NA Sales</t>
  </si>
  <si>
    <t>Corp Information Technology</t>
  </si>
  <si>
    <t>PES EMEA</t>
  </si>
  <si>
    <t>AMC Power Management Division</t>
  </si>
  <si>
    <t>Corp Legal</t>
  </si>
  <si>
    <t>AMC Segment Functions</t>
  </si>
  <si>
    <t>Corp Sourcing</t>
  </si>
  <si>
    <t>Industrial Systems America Motors - USA</t>
  </si>
  <si>
    <t>PES NA Strategy &amp; Mktg</t>
  </si>
  <si>
    <t>PES Segment Functions</t>
  </si>
  <si>
    <t>Corp Human Resources</t>
  </si>
  <si>
    <t>Corp Logistics</t>
  </si>
  <si>
    <t>Industrial Systems Generators - North America</t>
  </si>
  <si>
    <t>AMC Thomson Linear Motion - General (Move to AMC Linear Motion Division)</t>
  </si>
  <si>
    <t>Industrial Systems Asia - China</t>
  </si>
  <si>
    <t>PES NA Motors Solutions</t>
  </si>
  <si>
    <t>Industrial Systems Asia - India/Pacific</t>
  </si>
  <si>
    <t>AMC India/Middle East</t>
  </si>
  <si>
    <t>Industrial Systems Rotor</t>
  </si>
  <si>
    <t>Corp Trade Compliance</t>
  </si>
  <si>
    <t>Corp Administration</t>
  </si>
  <si>
    <t>Corp Business Development</t>
  </si>
  <si>
    <t>Corp China Pacific</t>
  </si>
  <si>
    <t>Corp RBS</t>
  </si>
  <si>
    <t>Industrial Systems America Motors - CA</t>
  </si>
  <si>
    <t>business_unit_sub_function</t>
  </si>
  <si>
    <t>IPS Gearing - General_Other</t>
  </si>
  <si>
    <t>AMC Conveyance - Components</t>
  </si>
  <si>
    <t>PES NA Motors and Drives - Ops + RBS</t>
  </si>
  <si>
    <t>IPS Ind Comp - General</t>
  </si>
  <si>
    <t>IPS Segment Function - Sales</t>
  </si>
  <si>
    <t>IPS Gearing - Commercial</t>
  </si>
  <si>
    <t>Corp Finance</t>
  </si>
  <si>
    <t>PES APAC - Operations</t>
  </si>
  <si>
    <t>PES NA Sales - HQ</t>
  </si>
  <si>
    <t>IPS Segment Function - Digital</t>
  </si>
  <si>
    <t>AMC Conveyance - ASBU</t>
  </si>
  <si>
    <t>Manila COE</t>
  </si>
  <si>
    <t>IPS Segment Function - Finance</t>
  </si>
  <si>
    <t>IPS Segment Function - Comm Excellence</t>
  </si>
  <si>
    <t>PES NA Strategy &amp; Mktg - HQ</t>
  </si>
  <si>
    <t>IPS Ind Comp - Bearings</t>
  </si>
  <si>
    <t>IPS Ind Comp - Components</t>
  </si>
  <si>
    <t>IPS Segment Function - Customer Care</t>
  </si>
  <si>
    <t>PES EMEA - Sales</t>
  </si>
  <si>
    <t>AMC Thomson Power Systems</t>
  </si>
  <si>
    <t>IPS Segment Function - Marketing</t>
  </si>
  <si>
    <t>AMC Marathon Special Products</t>
  </si>
  <si>
    <t>AMC Segment Functions - Finance</t>
  </si>
  <si>
    <t>PES NA Motors and Drives - Engineering</t>
  </si>
  <si>
    <t>Altra - CCB</t>
  </si>
  <si>
    <t>IPS Ind Comp - Chain</t>
  </si>
  <si>
    <t>IPS Segment Function - Human Resources</t>
  </si>
  <si>
    <t>AMC India/Middle East - General</t>
  </si>
  <si>
    <t>IPS Gearing - Large</t>
  </si>
  <si>
    <t>IPS Segment Function - Sourcing Supply Chain</t>
  </si>
  <si>
    <t>Industrial - India</t>
  </si>
  <si>
    <t>PES APAC - Engineering</t>
  </si>
  <si>
    <t>PES EMEA - Operations</t>
  </si>
  <si>
    <t>PES EMEA - Product Management</t>
  </si>
  <si>
    <t>PES NA Motors and Drives - HQ</t>
  </si>
  <si>
    <t>PES NA Motors and Drives - Product Management</t>
  </si>
  <si>
    <t>PES NA Motors and Drives - SIOP</t>
  </si>
  <si>
    <t>AMC Segment Functions - Business Development</t>
  </si>
  <si>
    <t>AMC Segment Functions - Human Resources</t>
  </si>
  <si>
    <t>IPS Segment Function - Admin</t>
  </si>
  <si>
    <t>PES NA Motors Solutions - Engineering</t>
  </si>
  <si>
    <t>PES Segment - Digital</t>
  </si>
  <si>
    <t>PES Segment - Finance</t>
  </si>
  <si>
    <t>PES Segment - HQ</t>
  </si>
  <si>
    <t>AMC Conveyance - General</t>
  </si>
  <si>
    <t>AMC Segment Functions - RBS</t>
  </si>
  <si>
    <t>Energy - General</t>
  </si>
  <si>
    <t>IPS Segment Function - RBS</t>
  </si>
  <si>
    <t>Industrial - Australia/New Zealand</t>
  </si>
  <si>
    <t>PES APAC - Air Moving</t>
  </si>
  <si>
    <t>PES APAC - HR</t>
  </si>
  <si>
    <t>PES APAC - Product Management</t>
  </si>
  <si>
    <t>PES EMEA - Engineering</t>
  </si>
  <si>
    <t>PES EMEA - HR</t>
  </si>
  <si>
    <t>PES EMEA - Supply Chain</t>
  </si>
  <si>
    <t>PES NA Motors Solutions - HQ</t>
  </si>
  <si>
    <t>PES NA Motors Solutions - Operations (Lincoln)</t>
  </si>
  <si>
    <t>PES NA Motors Solutions - Product Management</t>
  </si>
  <si>
    <t>PES NA Motors and Drives - Finance</t>
  </si>
  <si>
    <t>PES NA Motors and Drives - HR</t>
  </si>
  <si>
    <t>PES Segment - Human Resources</t>
  </si>
  <si>
    <t>PES Segment - Logistics</t>
  </si>
  <si>
    <t>location</t>
  </si>
  <si>
    <t>Milwaukee Pmc Hq Wisconsin</t>
  </si>
  <si>
    <t>Rock Road Radford Virginia</t>
  </si>
  <si>
    <t>Piedras Negras Fasco Mexico</t>
  </si>
  <si>
    <t>Guadalajara Mexico</t>
  </si>
  <si>
    <t>Manila Philippines</t>
  </si>
  <si>
    <t>Apodaca Mexico</t>
  </si>
  <si>
    <t>SEEPZ-SEZ Mumbai India</t>
  </si>
  <si>
    <t>West Chester Pennsylvania</t>
  </si>
  <si>
    <t>Downers Grove Aerospace Illinois</t>
  </si>
  <si>
    <t>Apodaca Pmc Plant 2 Mexico</t>
  </si>
  <si>
    <t>Charlotte  North Carolina</t>
  </si>
  <si>
    <t>Rosemont Illinois</t>
  </si>
  <si>
    <t>Bedford United Kingdom</t>
  </si>
  <si>
    <t>Haan Germany</t>
  </si>
  <si>
    <t>Apodaca Pmc Plant 1 Mexico</t>
  </si>
  <si>
    <t>Bangkrang Nonthaburi</t>
  </si>
  <si>
    <t>Gravenzande Netherlands</t>
  </si>
  <si>
    <t>Randolph Wisconsin</t>
  </si>
  <si>
    <t>Oshkosh Wisconsin</t>
  </si>
  <si>
    <t>Wood Dale Illinois</t>
  </si>
  <si>
    <t>St Barthelemy D'Anjou France</t>
  </si>
  <si>
    <t>Warren Michigan</t>
  </si>
  <si>
    <t>Union Grove Wisconsin</t>
  </si>
  <si>
    <t>South Beloit Gardner St Illinois</t>
  </si>
  <si>
    <t>Changzhou Epc China</t>
  </si>
  <si>
    <t>Waldenburg Germany</t>
  </si>
  <si>
    <t>Silvestre Terrazas, Chihuahua Mexico Aerospace</t>
  </si>
  <si>
    <t>Cambridge Maryland</t>
  </si>
  <si>
    <t>Cleveland Ohio</t>
  </si>
  <si>
    <t>Downers Grove Illinois</t>
  </si>
  <si>
    <t>Angus Scotland</t>
  </si>
  <si>
    <t>Unna Germany</t>
  </si>
  <si>
    <t>Auburn Alabama</t>
  </si>
  <si>
    <t>Erie Pennsylvania</t>
  </si>
  <si>
    <t>Florence Kentucky</t>
  </si>
  <si>
    <t>Wausau Wisconsin</t>
  </si>
  <si>
    <t>Mcallen Texas</t>
  </si>
  <si>
    <t>Tipp City Ohio</t>
  </si>
  <si>
    <t>Monticello Indiana</t>
  </si>
  <si>
    <t>Main St Radford Virginia</t>
  </si>
  <si>
    <t>Modrice Czech Republic</t>
  </si>
  <si>
    <t>Bowling Green Ohio</t>
  </si>
  <si>
    <t>Hyderabad India</t>
  </si>
  <si>
    <t>Columbia City Indiana</t>
  </si>
  <si>
    <t>New Berlin Wisconsin</t>
  </si>
  <si>
    <t>Milwaukee Pmc Canal St Wisconsin</t>
  </si>
  <si>
    <t>Bennetts Green Australia</t>
  </si>
  <si>
    <t>Wuxi China</t>
  </si>
  <si>
    <t>Ciserano Italy</t>
  </si>
  <si>
    <t>Faridabad India</t>
  </si>
  <si>
    <t>Fort Wayne Indiana</t>
  </si>
  <si>
    <t>Simi Valley California</t>
  </si>
  <si>
    <t>East Aurora New York</t>
  </si>
  <si>
    <t>Marengo Illinois</t>
  </si>
  <si>
    <t>Kongegårdsgatan Molndal Sweden</t>
  </si>
  <si>
    <t>Ratingen Germany</t>
  </si>
  <si>
    <t>New Hartford Connecticut</t>
  </si>
  <si>
    <t>Hyderabad Pmc Plant 2 India</t>
  </si>
  <si>
    <t>Esslingen Germany</t>
  </si>
  <si>
    <t>Zlaté Moravce Slovakia</t>
  </si>
  <si>
    <t>Chambersburg Pennsylvania</t>
  </si>
  <si>
    <t>Cuautitlan  Mexico</t>
  </si>
  <si>
    <t>Monterrey III</t>
  </si>
  <si>
    <t>Grafton Wisconsin</t>
  </si>
  <si>
    <t>Lavergne Tennessee</t>
  </si>
  <si>
    <t>Twinsburg Ohio</t>
  </si>
  <si>
    <t>Correggio Italy</t>
  </si>
  <si>
    <t>Rock Road (KCS) Radford Virginia</t>
  </si>
  <si>
    <t>Langley</t>
  </si>
  <si>
    <t>Baja California Mexico</t>
  </si>
  <si>
    <t>Cotia São Paulo Brazil</t>
  </si>
  <si>
    <t>Cudahy Wisconsin</t>
  </si>
  <si>
    <t>La Guerche l'Aubois France</t>
  </si>
  <si>
    <t>Vejstrup Denmark</t>
  </si>
  <si>
    <t>Wichita Falls Texas</t>
  </si>
  <si>
    <t>Changzhou Pmc China</t>
  </si>
  <si>
    <t>Hertfordshire United Kingdom</t>
  </si>
  <si>
    <t>Michigan City Indiana</t>
  </si>
  <si>
    <t>Shanghai China</t>
  </si>
  <si>
    <t>Zizurkil Spain</t>
  </si>
  <si>
    <t>Milwaukee Wisconsin</t>
  </si>
  <si>
    <t>Niagara Falls New York</t>
  </si>
  <si>
    <t>Betzdorf Germany</t>
  </si>
  <si>
    <t>Shanghai Pmc China</t>
  </si>
  <si>
    <t>Eibergen Netherlands</t>
  </si>
  <si>
    <t>Yueyang China</t>
  </si>
  <si>
    <t>Piedras Negras Jakel Mexico</t>
  </si>
  <si>
    <t>Devon United Kingdom</t>
  </si>
  <si>
    <t>Kristianstad Sweden</t>
  </si>
  <si>
    <t>La Chaux-de-Fonds Switzerland</t>
  </si>
  <si>
    <t>Tianjin China</t>
  </si>
  <si>
    <t>Las Vegas Nevada</t>
  </si>
  <si>
    <t>Juarez Holdings Ss Mexico</t>
  </si>
  <si>
    <t>Guangdong China</t>
  </si>
  <si>
    <t>Heidelberg Germany</t>
  </si>
  <si>
    <t>Hyderabad Pmc Plant 1 India</t>
  </si>
  <si>
    <t>Nove Mesto Slovakia</t>
  </si>
  <si>
    <t>San Marcos Texas</t>
  </si>
  <si>
    <t>Zhangzhou China</t>
  </si>
  <si>
    <t>Taylors South Carolina</t>
  </si>
  <si>
    <t>Morehead Kentucky</t>
  </si>
  <si>
    <t>Syracuse New York</t>
  </si>
  <si>
    <t>Mississauga Canada</t>
  </si>
  <si>
    <t>Sao Leopoldo Brazil</t>
  </si>
  <si>
    <t>Ahmedabad India</t>
  </si>
  <si>
    <t>Changzhou China Center (EPC) China</t>
  </si>
  <si>
    <t>Juarez Casa I</t>
  </si>
  <si>
    <t>Juarez Casa II</t>
  </si>
  <si>
    <t>Hemel Hempstead United Kingdom</t>
  </si>
  <si>
    <t>Field Pmc France</t>
  </si>
  <si>
    <t>Matamoros Mexico</t>
  </si>
  <si>
    <t>Wolfschlugen Germany</t>
  </si>
  <si>
    <t>Santa Barbara California</t>
  </si>
  <si>
    <t>Shanghai Minhang District China</t>
  </si>
  <si>
    <t>Langley Canada</t>
  </si>
  <si>
    <t>Braintree Massachusetts</t>
  </si>
  <si>
    <t>El Paso Texas</t>
  </si>
  <si>
    <t>Istanbul Turkey</t>
  </si>
  <si>
    <t>Juarez Casa SS</t>
  </si>
  <si>
    <t>Monterrey Rbm Mexico</t>
  </si>
  <si>
    <t>El Paso Texas - EPC</t>
  </si>
  <si>
    <t>Indianapolis Indiana</t>
  </si>
  <si>
    <t>Soria Spain</t>
  </si>
  <si>
    <t>Khed Taluka India</t>
  </si>
  <si>
    <t>Kwai Chung Hong Kong</t>
  </si>
  <si>
    <t>Liversedge United Kingdom</t>
  </si>
  <si>
    <t>Shanghai Pudong China</t>
  </si>
  <si>
    <t>Cirencester United Kingdom</t>
  </si>
  <si>
    <t>Hyderabad Pmc India</t>
  </si>
  <si>
    <t>Pune India</t>
  </si>
  <si>
    <t>Sangareddy Pmc Plant 3 India</t>
  </si>
  <si>
    <t>Brussels Belgium</t>
  </si>
  <si>
    <t>Stuarts Draft Virginia</t>
  </si>
  <si>
    <t>Chicago Lasalle Illinois</t>
  </si>
  <si>
    <t>Kontich Belgium</t>
  </si>
  <si>
    <t>Belmont Western Australia</t>
  </si>
  <si>
    <t>Beresfield Australia</t>
  </si>
  <si>
    <t>Calgary Canada</t>
  </si>
  <si>
    <t>Chino California</t>
  </si>
  <si>
    <t>Edmonton Canada</t>
  </si>
  <si>
    <t>Etobicoke Canada</t>
  </si>
  <si>
    <t>Mackay Australia</t>
  </si>
  <si>
    <t>Milwaukee Pmc Ric Wisconsin</t>
  </si>
  <si>
    <t>Perth Australia</t>
  </si>
  <si>
    <t>Scarborough Canada</t>
  </si>
  <si>
    <t>Sydney Australia</t>
  </si>
  <si>
    <t>Hanover Canada</t>
  </si>
  <si>
    <t>Kolkata_Aei India</t>
  </si>
  <si>
    <t>Rowville WEG Victoria</t>
  </si>
  <si>
    <t>Jiaxing China</t>
  </si>
  <si>
    <t>Singapore</t>
  </si>
  <si>
    <t>Dubai UAE</t>
  </si>
  <si>
    <t>Rotherham United Kingdom</t>
  </si>
  <si>
    <t>Lincoln Missouri</t>
  </si>
  <si>
    <t>Black River Falls Wisconsin</t>
  </si>
  <si>
    <t>Eaglepass Texas</t>
  </si>
  <si>
    <t>Juarez EPC - TIP</t>
  </si>
  <si>
    <t>Juarez FCDM</t>
  </si>
  <si>
    <t>Juarez MEJ II</t>
  </si>
  <si>
    <t>Rowville Victoria</t>
  </si>
  <si>
    <t>Zug Switzerland</t>
  </si>
  <si>
    <t>career_level_bucket</t>
  </si>
  <si>
    <t>Manager</t>
  </si>
  <si>
    <t>Supervisor</t>
  </si>
  <si>
    <t>Director</t>
  </si>
  <si>
    <t>VP</t>
  </si>
  <si>
    <t>employee_id</t>
  </si>
  <si>
    <t>worker</t>
  </si>
  <si>
    <t>hire_date</t>
  </si>
  <si>
    <t>time_in_job_profile_start_date</t>
  </si>
  <si>
    <t>internal_external</t>
  </si>
  <si>
    <t>career_level</t>
  </si>
  <si>
    <t>effective_date</t>
  </si>
  <si>
    <t>business_process_type</t>
  </si>
  <si>
    <t>business_process_reason</t>
  </si>
  <si>
    <t>prior_job_profile</t>
  </si>
  <si>
    <t>prior_career_level</t>
  </si>
  <si>
    <t>prior_comp_grade</t>
  </si>
  <si>
    <t>new_job_profile</t>
  </si>
  <si>
    <t>new_career_level</t>
  </si>
  <si>
    <t>new_comp_grade</t>
  </si>
  <si>
    <t>100001058</t>
  </si>
  <si>
    <t>Alan Jorgensen</t>
  </si>
  <si>
    <t>Internal</t>
  </si>
  <si>
    <t>M2</t>
  </si>
  <si>
    <t>200202304</t>
  </si>
  <si>
    <t>Kerry Gahm</t>
  </si>
  <si>
    <t>E1</t>
  </si>
  <si>
    <t>Promote Employee Inbound</t>
  </si>
  <si>
    <t>Promotion &gt; Promotion &gt; Promotion</t>
  </si>
  <si>
    <t>General Manager</t>
  </si>
  <si>
    <t>M5</t>
  </si>
  <si>
    <t>Grade 13</t>
  </si>
  <si>
    <t>Senior Director, Finance</t>
  </si>
  <si>
    <t>200204787</t>
  </si>
  <si>
    <t>Eric Hutt</t>
  </si>
  <si>
    <t>Senior Manager, Sourcing</t>
  </si>
  <si>
    <t>M4</t>
  </si>
  <si>
    <t>Grade 11</t>
  </si>
  <si>
    <t>Director, Category Management</t>
  </si>
  <si>
    <t>Grade 12</t>
  </si>
  <si>
    <t>200217142</t>
  </si>
  <si>
    <t>Kevin Krahl</t>
  </si>
  <si>
    <t>M1</t>
  </si>
  <si>
    <t>200218463</t>
  </si>
  <si>
    <t>Thomas Wade</t>
  </si>
  <si>
    <t>Application Engineer III</t>
  </si>
  <si>
    <t>Grade 09</t>
  </si>
  <si>
    <t>Manager I, Manufacturing Engineering</t>
  </si>
  <si>
    <t>Grade 10</t>
  </si>
  <si>
    <t>610014501</t>
  </si>
  <si>
    <t>Fabiola Ivette Muela Muñoz</t>
  </si>
  <si>
    <t>M3</t>
  </si>
  <si>
    <t>Manager II, Cost Accounting</t>
  </si>
  <si>
    <t>Manager II, Site Controller</t>
  </si>
  <si>
    <t>610058094</t>
  </si>
  <si>
    <t>Heather White</t>
  </si>
  <si>
    <t>610093768</t>
  </si>
  <si>
    <t>Nathan Hu （胡宇昊）</t>
  </si>
  <si>
    <t>Manager II, Internal Audit</t>
  </si>
  <si>
    <t>Senior Manager, Internal Audit</t>
  </si>
  <si>
    <t>610122691</t>
  </si>
  <si>
    <t>Meagan Coffield</t>
  </si>
  <si>
    <t>Manager II, HR</t>
  </si>
  <si>
    <t>Senior Manager, HR</t>
  </si>
  <si>
    <t>610127082</t>
  </si>
  <si>
    <t>Travis Romero-Boeck</t>
  </si>
  <si>
    <t>Associate General Counsel I</t>
  </si>
  <si>
    <t>Associate General Counsel II Segment</t>
  </si>
  <si>
    <t>610128555</t>
  </si>
  <si>
    <t>Julia Bladorn</t>
  </si>
  <si>
    <t>Director, HR</t>
  </si>
  <si>
    <t>610142015</t>
  </si>
  <si>
    <t>Laura Orcholski</t>
  </si>
  <si>
    <t>610144291</t>
  </si>
  <si>
    <t>Kevin Stipp</t>
  </si>
  <si>
    <t>E2</t>
  </si>
  <si>
    <t>Transfer Employee</t>
  </si>
  <si>
    <t>Data Change &gt; Data Change &gt; Change Job Details</t>
  </si>
  <si>
    <t>VP, RBS</t>
  </si>
  <si>
    <t>Grade 14</t>
  </si>
  <si>
    <t>VP, Sales &amp; Marketing</t>
  </si>
  <si>
    <t>610147437</t>
  </si>
  <si>
    <t>Emily Kern</t>
  </si>
  <si>
    <t>Senior Director, Product Management</t>
  </si>
  <si>
    <t>VP/GM II</t>
  </si>
  <si>
    <t>220650639</t>
  </si>
  <si>
    <t>Paul Konkol</t>
  </si>
  <si>
    <t>220664558</t>
  </si>
  <si>
    <t>Flemming Nielsen</t>
  </si>
  <si>
    <t>Supervisor, Production</t>
  </si>
  <si>
    <t>Grade 07</t>
  </si>
  <si>
    <t>Manager II, Production</t>
  </si>
  <si>
    <t>220651616</t>
  </si>
  <si>
    <t>LuAnn Siebenthal</t>
  </si>
  <si>
    <t>220655620</t>
  </si>
  <si>
    <t>Allan Mason</t>
  </si>
  <si>
    <t>Manager I, Production</t>
  </si>
  <si>
    <t>Grade 08</t>
  </si>
  <si>
    <t>Manager II, RBS</t>
  </si>
  <si>
    <t>220664576</t>
  </si>
  <si>
    <t>Nikol Drencko</t>
  </si>
  <si>
    <t>Accountant III</t>
  </si>
  <si>
    <t>Manager I, Accounting</t>
  </si>
  <si>
    <t>220234176</t>
  </si>
  <si>
    <t>Tomas Hlousek</t>
  </si>
  <si>
    <t>Transfer &gt; Transfer &gt; Move to another Manager</t>
  </si>
  <si>
    <t>Design Engineer III</t>
  </si>
  <si>
    <t>Supervisor, Manufacturing Engineering</t>
  </si>
  <si>
    <t>220298572</t>
  </si>
  <si>
    <t>Tomas Houser</t>
  </si>
  <si>
    <t>220659901</t>
  </si>
  <si>
    <t>Justin Curd</t>
  </si>
  <si>
    <t>HR Business Partner</t>
  </si>
  <si>
    <t>Supervisor, Materials</t>
  </si>
  <si>
    <t>220180079</t>
  </si>
  <si>
    <t>Bhushan Patil</t>
  </si>
  <si>
    <t>Category Manager Senior</t>
  </si>
  <si>
    <t>Manager II, Materials</t>
  </si>
  <si>
    <t>220268454</t>
  </si>
  <si>
    <t>Thomas Baile</t>
  </si>
  <si>
    <t>220653070</t>
  </si>
  <si>
    <t>Paul Schonhoff</t>
  </si>
  <si>
    <t>220665879</t>
  </si>
  <si>
    <t>Nolin Bruns</t>
  </si>
  <si>
    <t>220663897</t>
  </si>
  <si>
    <t>Ashley Harral</t>
  </si>
  <si>
    <t>Customer Care Advocate I</t>
  </si>
  <si>
    <t>AT1</t>
  </si>
  <si>
    <t>Grade 02</t>
  </si>
  <si>
    <t>Supervisor, Customer Care</t>
  </si>
  <si>
    <t>Grade 06</t>
  </si>
  <si>
    <t>220655699</t>
  </si>
  <si>
    <t>Andre Vanhaelen</t>
  </si>
  <si>
    <t>610158738</t>
  </si>
  <si>
    <t>Laura Benedetti</t>
  </si>
  <si>
    <t>External</t>
  </si>
  <si>
    <t>Hire</t>
  </si>
  <si>
    <t>Hire Employee &gt; Hire Employee &gt; New Hire</t>
  </si>
  <si>
    <t>Director, IT</t>
  </si>
  <si>
    <t>610158785</t>
  </si>
  <si>
    <t>David Kehler</t>
  </si>
  <si>
    <t>Director, Sales</t>
  </si>
  <si>
    <t>610159365</t>
  </si>
  <si>
    <t>Mohmadasfak Shaikh</t>
  </si>
  <si>
    <t>220654872</t>
  </si>
  <si>
    <t>Marius Bitterschulte</t>
  </si>
  <si>
    <t>220664332</t>
  </si>
  <si>
    <t>Joerg Llopart</t>
  </si>
  <si>
    <t>610102561</t>
  </si>
  <si>
    <t>Ricardo Rivera Ramirez</t>
  </si>
  <si>
    <t>Cost Accountant II</t>
  </si>
  <si>
    <t>P2</t>
  </si>
  <si>
    <t>220139818</t>
  </si>
  <si>
    <t>April Gardner</t>
  </si>
  <si>
    <t>610158921</t>
  </si>
  <si>
    <t>Shawn Di （狄励耘）</t>
  </si>
  <si>
    <t>610159008</t>
  </si>
  <si>
    <t>Melissa David</t>
  </si>
  <si>
    <t>610159027</t>
  </si>
  <si>
    <t>Steph Ryan</t>
  </si>
  <si>
    <t>610159172</t>
  </si>
  <si>
    <t>Jan Mueller</t>
  </si>
  <si>
    <t>610159192</t>
  </si>
  <si>
    <t>Marilyn Harper (On Leave)</t>
  </si>
  <si>
    <t>610159370</t>
  </si>
  <si>
    <t>Allen Welciek</t>
  </si>
  <si>
    <t>Supervisor, Maintenance</t>
  </si>
  <si>
    <t>610152217</t>
  </si>
  <si>
    <t>Salil Mhetre</t>
  </si>
  <si>
    <t>Hire Employee &gt; Hire Employee &gt; Convert to Employee</t>
  </si>
  <si>
    <t>Senior Manager, IT Program Manager</t>
  </si>
  <si>
    <t>610159429</t>
  </si>
  <si>
    <t>Luis Alfonso Fuentes Aviles</t>
  </si>
  <si>
    <t>610056896</t>
  </si>
  <si>
    <t>Chad Hartley</t>
  </si>
  <si>
    <t>E3</t>
  </si>
  <si>
    <t>VP, Sales &amp; Marketing Senior</t>
  </si>
  <si>
    <t>Grade 15</t>
  </si>
  <si>
    <t>VP/GM Senior</t>
  </si>
  <si>
    <t>610159354</t>
  </si>
  <si>
    <t>Sirikarn Srivarakiat (สิริกาญจน์ ศรีวราเกียรติ)</t>
  </si>
  <si>
    <t>Supervisor, Logistics</t>
  </si>
  <si>
    <t>610159403</t>
  </si>
  <si>
    <t>Angel Ivan Martinez Nahuat</t>
  </si>
  <si>
    <t>Hire Employee &gt; Hire Employee &gt; Acquisition</t>
  </si>
  <si>
    <t>Supervisor, Fulfillment</t>
  </si>
  <si>
    <t>610160273</t>
  </si>
  <si>
    <t>Christian Sturesson</t>
  </si>
  <si>
    <t>610159289</t>
  </si>
  <si>
    <t>Greg Nelson</t>
  </si>
  <si>
    <t>610159295</t>
  </si>
  <si>
    <t>Hector Elizondo</t>
  </si>
  <si>
    <t>Senior Director, Controller</t>
  </si>
  <si>
    <t>610159459</t>
  </si>
  <si>
    <t>Janette Batten</t>
  </si>
  <si>
    <t>Senior Director, HR</t>
  </si>
  <si>
    <t>610159460</t>
  </si>
  <si>
    <t>Scott Curley</t>
  </si>
  <si>
    <t>610159515</t>
  </si>
  <si>
    <t>Tim OToole</t>
  </si>
  <si>
    <t>220666460</t>
  </si>
  <si>
    <t>Chris Andy Reichelt</t>
  </si>
  <si>
    <t>610049223</t>
  </si>
  <si>
    <t>Karthik Pillai</t>
  </si>
  <si>
    <t>Manager II, IT ERP</t>
  </si>
  <si>
    <t>610016035</t>
  </si>
  <si>
    <t>Michael Jacobs</t>
  </si>
  <si>
    <t>Supervisor, Engineering</t>
  </si>
  <si>
    <t>Manager I, Engineering</t>
  </si>
  <si>
    <t>610135621</t>
  </si>
  <si>
    <t>Robert Pligge</t>
  </si>
  <si>
    <t>Senior Manager, SIOP</t>
  </si>
  <si>
    <t>Director, SIOP</t>
  </si>
  <si>
    <t>220660361</t>
  </si>
  <si>
    <t>Kenneth Pfeifle</t>
  </si>
  <si>
    <t>Manager I, EHS</t>
  </si>
  <si>
    <t>Manager I, Maintenance</t>
  </si>
  <si>
    <t>220539138</t>
  </si>
  <si>
    <t>Seth Mccoy</t>
  </si>
  <si>
    <t>Manufacturing Engineer Senior</t>
  </si>
  <si>
    <t>610158617</t>
  </si>
  <si>
    <t>BONNIE GUO</t>
  </si>
  <si>
    <t>Manager I, Pricing</t>
  </si>
  <si>
    <t>610159094</t>
  </si>
  <si>
    <t>Tatiana Gray</t>
  </si>
  <si>
    <t>610159216</t>
  </si>
  <si>
    <t>Guida Dickson</t>
  </si>
  <si>
    <t>610159666</t>
  </si>
  <si>
    <t>Claudia Nallely Hinojosa Garcia</t>
  </si>
  <si>
    <t>Manager I, Trade Compliance</t>
  </si>
  <si>
    <t>610159871</t>
  </si>
  <si>
    <t>Jose Eduardo Alferez Fuentes</t>
  </si>
  <si>
    <t>220655467</t>
  </si>
  <si>
    <t>David Lockett</t>
  </si>
  <si>
    <t>Manager II, Plant Manager</t>
  </si>
  <si>
    <t>Director, Commercial Operations</t>
  </si>
  <si>
    <t>220655472</t>
  </si>
  <si>
    <t>Donna Hogben</t>
  </si>
  <si>
    <t>Manager I, Purchasing</t>
  </si>
  <si>
    <t>220299626</t>
  </si>
  <si>
    <t>Jesse Juday</t>
  </si>
  <si>
    <t>610159438</t>
  </si>
  <si>
    <t>Jorge Quintana</t>
  </si>
  <si>
    <t>100046134</t>
  </si>
  <si>
    <t>Maria Luisa Alejandra Cavazos Mata</t>
  </si>
  <si>
    <t>Supply Chain Program Manager II</t>
  </si>
  <si>
    <t>Senior Manager, Plant Manager</t>
  </si>
  <si>
    <t>200222179</t>
  </si>
  <si>
    <t>Judith Miranda Blancas</t>
  </si>
  <si>
    <t>200222392</t>
  </si>
  <si>
    <t>Chris Blanchard</t>
  </si>
  <si>
    <t>Industry Manager Expert</t>
  </si>
  <si>
    <t>220212089</t>
  </si>
  <si>
    <t>Brandon Steinberg</t>
  </si>
  <si>
    <t>610160287</t>
  </si>
  <si>
    <t>Salvador Baruch Sanchez Castillo</t>
  </si>
  <si>
    <t>200100329</t>
  </si>
  <si>
    <t>Chris Packer</t>
  </si>
  <si>
    <t>Senior Manager, Sales</t>
  </si>
  <si>
    <t>200211337</t>
  </si>
  <si>
    <t>John Meyer</t>
  </si>
  <si>
    <t>Director, Marketing</t>
  </si>
  <si>
    <t>Senior Director, Marketing</t>
  </si>
  <si>
    <t>610056670</t>
  </si>
  <si>
    <t>Mike McMonagle</t>
  </si>
  <si>
    <t>Manufacturing Project Manager Leading Expert</t>
  </si>
  <si>
    <t>610141933</t>
  </si>
  <si>
    <t>Diego Marafon</t>
  </si>
  <si>
    <t>Director, Product Management</t>
  </si>
  <si>
    <t>610143539</t>
  </si>
  <si>
    <t>Robert Szewczyk</t>
  </si>
  <si>
    <t>Product Manager Senior</t>
  </si>
  <si>
    <t>Senior Manager, Product Management</t>
  </si>
  <si>
    <t>610150575</t>
  </si>
  <si>
    <t>Skip Skyles</t>
  </si>
  <si>
    <t>220651205</t>
  </si>
  <si>
    <t>Michelle Alvarado</t>
  </si>
  <si>
    <t>Manager II, AP</t>
  </si>
  <si>
    <t>Senior Manager, AP</t>
  </si>
  <si>
    <t>220057376</t>
  </si>
  <si>
    <t>Jacquie Bellamy</t>
  </si>
  <si>
    <t>Manager I, Customer Care</t>
  </si>
  <si>
    <t>Senior Manager, Customer Care</t>
  </si>
  <si>
    <t>220295439</t>
  </si>
  <si>
    <t>Kevin Bastian</t>
  </si>
  <si>
    <t>Marketing Communications Specialist Senior</t>
  </si>
  <si>
    <t>Manager II, Marketing Communications</t>
  </si>
  <si>
    <t>220242525</t>
  </si>
  <si>
    <t>Tracy Lancaster</t>
  </si>
  <si>
    <t>Pricing Analyst III</t>
  </si>
  <si>
    <t>610159426</t>
  </si>
  <si>
    <t>Andrea Collies</t>
  </si>
  <si>
    <t>Manager II, FP&amp;A</t>
  </si>
  <si>
    <t>610160332</t>
  </si>
  <si>
    <t>Sachin Kanase</t>
  </si>
  <si>
    <t>610128428</t>
  </si>
  <si>
    <t>Snita Menon</t>
  </si>
  <si>
    <t>200222523</t>
  </si>
  <si>
    <t>Jie Wu</t>
  </si>
  <si>
    <t>610057053</t>
  </si>
  <si>
    <t>Randy Runyon</t>
  </si>
  <si>
    <t>610057289</t>
  </si>
  <si>
    <t>Howard Taulbee</t>
  </si>
  <si>
    <t>220653474</t>
  </si>
  <si>
    <t>Bharath Narayanan</t>
  </si>
  <si>
    <t>220653722</t>
  </si>
  <si>
    <t>Lucia Mircea</t>
  </si>
  <si>
    <t>Application Engineer Senior</t>
  </si>
  <si>
    <t>220298053</t>
  </si>
  <si>
    <t>Ondrej Tylich</t>
  </si>
  <si>
    <t>220664195</t>
  </si>
  <si>
    <t>Deanna Fiduccia</t>
  </si>
  <si>
    <t>Supervisor, Quality Assurance</t>
  </si>
  <si>
    <t>610158263</t>
  </si>
  <si>
    <t>Andreas Pohl</t>
  </si>
  <si>
    <t>Manager II, Sales</t>
  </si>
  <si>
    <t>610159500</t>
  </si>
  <si>
    <t>Teresa González Giménez</t>
  </si>
  <si>
    <t>220654531</t>
  </si>
  <si>
    <t>Christian Klein-Merholz</t>
  </si>
  <si>
    <t>200212757</t>
  </si>
  <si>
    <t>Paul Perez Ramon</t>
  </si>
  <si>
    <t>Senior Manager, Engineering</t>
  </si>
  <si>
    <t>Senior Director, Engineering</t>
  </si>
  <si>
    <t>100001636</t>
  </si>
  <si>
    <t>Zachary Stauffer</t>
  </si>
  <si>
    <t>VP, Engineering Segment</t>
  </si>
  <si>
    <t>220651869</t>
  </si>
  <si>
    <t>Darell Lane</t>
  </si>
  <si>
    <t>Altra - Hourly (Union)</t>
  </si>
  <si>
    <t>Hourly Grade</t>
  </si>
  <si>
    <t>610160528</t>
  </si>
  <si>
    <t>Michael Burger</t>
  </si>
  <si>
    <t>610160539</t>
  </si>
  <si>
    <t>Jack Zbiegien</t>
  </si>
  <si>
    <t>Hire Employee &gt; Hire Employee &gt; Rehire</t>
  </si>
  <si>
    <t>610160603</t>
  </si>
  <si>
    <t>Joshua Johnson</t>
  </si>
  <si>
    <t>Senior Director, Operations</t>
  </si>
  <si>
    <t>610160412</t>
  </si>
  <si>
    <t>Amy Hoffmann</t>
  </si>
  <si>
    <t>Manager II, Marketing</t>
  </si>
  <si>
    <t>200104653</t>
  </si>
  <si>
    <t>Craig Stouffer</t>
  </si>
  <si>
    <t>Manager II, Operations Business Unit</t>
  </si>
  <si>
    <t>200221074</t>
  </si>
  <si>
    <t>Hector Tovar Trejo</t>
  </si>
  <si>
    <t>Manager I, Customer Care - Mexico</t>
  </si>
  <si>
    <t>Manager II, Customer Care - Mexico</t>
  </si>
  <si>
    <t>610055214</t>
  </si>
  <si>
    <t>Joshua Buehrens</t>
  </si>
  <si>
    <t>220098815</t>
  </si>
  <si>
    <t>Bobbi Snider</t>
  </si>
  <si>
    <t>AP Coordinator III</t>
  </si>
  <si>
    <t>AT3</t>
  </si>
  <si>
    <t>Grade 04</t>
  </si>
  <si>
    <t>Supervisor, AP</t>
  </si>
  <si>
    <t>610160304</t>
  </si>
  <si>
    <t>Dennis Holowaty (On Leave)</t>
  </si>
  <si>
    <t>Senior Manager, FP&amp;A</t>
  </si>
  <si>
    <t>610160546</t>
  </si>
  <si>
    <t>Robert Filbeck</t>
  </si>
  <si>
    <t>Manager II, Field Service</t>
  </si>
  <si>
    <t>610160573</t>
  </si>
  <si>
    <t>Tim Schneller</t>
  </si>
  <si>
    <t>Senior Director, Sales</t>
  </si>
  <si>
    <t>610160680</t>
  </si>
  <si>
    <t>MELISA SOLEDAD FEIGELMÜLLER</t>
  </si>
  <si>
    <t>Manager II, EHS</t>
  </si>
  <si>
    <t>610160747</t>
  </si>
  <si>
    <t>MICHAEL HEINZ</t>
  </si>
  <si>
    <t>610160882</t>
  </si>
  <si>
    <t>APOLONIO RODRIGUEZ FUENTES</t>
  </si>
  <si>
    <t>610129488</t>
  </si>
  <si>
    <t>Martin Du （杜明红）</t>
  </si>
  <si>
    <t>Site RBS Leader Expert</t>
  </si>
  <si>
    <t>200222680</t>
  </si>
  <si>
    <t>Warren Odom</t>
  </si>
  <si>
    <t>Lateral Move &gt; Lateral Move &gt; Move to another position on my team</t>
  </si>
  <si>
    <t>Title Mapping in Progress (DL)</t>
  </si>
  <si>
    <t>Supervisor, Field Service</t>
  </si>
  <si>
    <t>610109891</t>
  </si>
  <si>
    <t>Hector Daniel Ronquillo Carrasco</t>
  </si>
  <si>
    <t>610160675</t>
  </si>
  <si>
    <t>Nicole Murray</t>
  </si>
  <si>
    <t>610161070</t>
  </si>
  <si>
    <t>Bella OUNG</t>
  </si>
  <si>
    <t>Senior Director, IT</t>
  </si>
  <si>
    <t>610161123</t>
  </si>
  <si>
    <t>Elease Jones</t>
  </si>
  <si>
    <t>Manager II, Accounting</t>
  </si>
  <si>
    <t>610160694</t>
  </si>
  <si>
    <t>Theerathorn Kiratisurat (ธีรธร กีรติสุรัติ)</t>
  </si>
  <si>
    <t>100058247</t>
  </si>
  <si>
    <t>Jason Knights</t>
  </si>
  <si>
    <t>Manager II, Finance</t>
  </si>
  <si>
    <t>Senior Manager, Finance</t>
  </si>
  <si>
    <t>610016542</t>
  </si>
  <si>
    <t>Brian Coulter</t>
  </si>
  <si>
    <t>200014472</t>
  </si>
  <si>
    <t>Robin Olson</t>
  </si>
  <si>
    <t>Director, Engineering</t>
  </si>
  <si>
    <t>200102805</t>
  </si>
  <si>
    <t>Kim Sawasky</t>
  </si>
  <si>
    <t>220652457</t>
  </si>
  <si>
    <t>Kitty Nguyen</t>
  </si>
  <si>
    <t>Manager I, Sourcing</t>
  </si>
  <si>
    <t>220230754</t>
  </si>
  <si>
    <t>Alan Cuenca</t>
  </si>
  <si>
    <t>Logistics Project Manager</t>
  </si>
  <si>
    <t>Manager II, Supply Chain</t>
  </si>
  <si>
    <t>220088265</t>
  </si>
  <si>
    <t>Gregory Tinsley</t>
  </si>
  <si>
    <t>220659890</t>
  </si>
  <si>
    <t>George Ponvanibhom Daniel</t>
  </si>
  <si>
    <t>610161289</t>
  </si>
  <si>
    <t>Ramon Fernando Rodriguez Solis</t>
  </si>
  <si>
    <t>Manager I, Operations Business Unit</t>
  </si>
  <si>
    <t>610161251</t>
  </si>
  <si>
    <t>José Alejandro Barragan Hernandez</t>
  </si>
  <si>
    <t>220105118</t>
  </si>
  <si>
    <t>Jignesh Mehta</t>
  </si>
  <si>
    <t>Senior Manager, Supply Management</t>
  </si>
  <si>
    <t>220182817</t>
  </si>
  <si>
    <t>Pierre-Yves Burger</t>
  </si>
  <si>
    <t>610160119</t>
  </si>
  <si>
    <t>Sachin Kodali</t>
  </si>
  <si>
    <t>100049286</t>
  </si>
  <si>
    <t>Michele Miccio</t>
  </si>
  <si>
    <t>220111686</t>
  </si>
  <si>
    <t>Anant Bhalerao</t>
  </si>
  <si>
    <t>Senior Manager, Commercial Excellence</t>
  </si>
  <si>
    <t>Senior Manager, Pricing</t>
  </si>
  <si>
    <t>610161384</t>
  </si>
  <si>
    <t>Greg Bartolutti</t>
  </si>
  <si>
    <t>200206353</t>
  </si>
  <si>
    <t>Ryan Schuller Rach</t>
  </si>
  <si>
    <t>200221990</t>
  </si>
  <si>
    <t>Mark Schmidt</t>
  </si>
  <si>
    <t>200222903</t>
  </si>
  <si>
    <t>Sara Luppi</t>
  </si>
  <si>
    <t>Engineering Project Leader III</t>
  </si>
  <si>
    <t>Manager I, Project Management</t>
  </si>
  <si>
    <t>610017217</t>
  </si>
  <si>
    <t>Greg Heins</t>
  </si>
  <si>
    <t>610093413</t>
  </si>
  <si>
    <t>Deepak Verma</t>
  </si>
  <si>
    <t>Manager II, IT Infrastructure</t>
  </si>
  <si>
    <t>Senior Manager, IT Infrastructure</t>
  </si>
  <si>
    <t>220655430</t>
  </si>
  <si>
    <t>Edwin Morris</t>
  </si>
  <si>
    <t>220655623</t>
  </si>
  <si>
    <t>Emma Henderson</t>
  </si>
  <si>
    <t>Supervisor, Supply Chain</t>
  </si>
  <si>
    <t>220173160</t>
  </si>
  <si>
    <t>Susan Obrien</t>
  </si>
  <si>
    <t>Customer Care Advocate Senior</t>
  </si>
  <si>
    <t>AT4</t>
  </si>
  <si>
    <t>Grade 05</t>
  </si>
  <si>
    <t>610159932</t>
  </si>
  <si>
    <t>Marga Gramberg</t>
  </si>
  <si>
    <t>610160558</t>
  </si>
  <si>
    <t>Sherry Tan （谭泽颖）</t>
  </si>
  <si>
    <t>610160669</t>
  </si>
  <si>
    <t>Angela Perrone</t>
  </si>
  <si>
    <t>Manager II, IT Security</t>
  </si>
  <si>
    <t>610160719</t>
  </si>
  <si>
    <t>Julius Huetten</t>
  </si>
  <si>
    <t>Supervisor, Purchasing</t>
  </si>
  <si>
    <t>610160772</t>
  </si>
  <si>
    <t>Ingo Mathis</t>
  </si>
  <si>
    <t>200206128</t>
  </si>
  <si>
    <t>Eric Fontaine</t>
  </si>
  <si>
    <t>200212662</t>
  </si>
  <si>
    <t>Michael Dolsky</t>
  </si>
  <si>
    <t>Senior Director, FP&amp;A</t>
  </si>
  <si>
    <t>610016070</t>
  </si>
  <si>
    <t>Todd Tilton</t>
  </si>
  <si>
    <t>Lab Technician III</t>
  </si>
  <si>
    <t>610146299</t>
  </si>
  <si>
    <t>Steven Lynch</t>
  </si>
  <si>
    <t>610157274</t>
  </si>
  <si>
    <t>Tom Sharp</t>
  </si>
  <si>
    <t>EHS Specialist Senior</t>
  </si>
  <si>
    <t>610161250</t>
  </si>
  <si>
    <t>Patrick Horsfield</t>
  </si>
  <si>
    <t>610161327</t>
  </si>
  <si>
    <t>Miguel Barajas</t>
  </si>
  <si>
    <t>610161373</t>
  </si>
  <si>
    <t>Denis Mendez</t>
  </si>
  <si>
    <t>610161400</t>
  </si>
  <si>
    <t>Wei Zhang （张伟）</t>
  </si>
  <si>
    <t>610161425</t>
  </si>
  <si>
    <t>Bryan Miller</t>
  </si>
  <si>
    <t>610161444</t>
  </si>
  <si>
    <t>Keith Johnson</t>
  </si>
  <si>
    <t>610161458</t>
  </si>
  <si>
    <t>Christiaan Nel</t>
  </si>
  <si>
    <t>VP, CFO II Segment</t>
  </si>
  <si>
    <t>610161491</t>
  </si>
  <si>
    <t>David Smith</t>
  </si>
  <si>
    <t>Manager I, Area Sales</t>
  </si>
  <si>
    <t>610161528</t>
  </si>
  <si>
    <t>Luis ignacio Garza Agundis</t>
  </si>
  <si>
    <t>610161590</t>
  </si>
  <si>
    <t>Anthony Ward</t>
  </si>
  <si>
    <t>Supervisor, Shipping/Receiving</t>
  </si>
  <si>
    <t>610016173</t>
  </si>
  <si>
    <t>Carla Branham</t>
  </si>
  <si>
    <t>610050883</t>
  </si>
  <si>
    <t>Tom Garst</t>
  </si>
  <si>
    <t>610113035</t>
  </si>
  <si>
    <t>Jamie Sandau</t>
  </si>
  <si>
    <t>Field Service Engineer I</t>
  </si>
  <si>
    <t>100000482</t>
  </si>
  <si>
    <t>Stephen Varano</t>
  </si>
  <si>
    <t>200211352</t>
  </si>
  <si>
    <t>Pedro Morales</t>
  </si>
  <si>
    <t>Production Group Leader</t>
  </si>
  <si>
    <t>610003538</t>
  </si>
  <si>
    <t>Jessica Carter</t>
  </si>
  <si>
    <t>610016564</t>
  </si>
  <si>
    <t>Jimmy Reed</t>
  </si>
  <si>
    <t>610122650</t>
  </si>
  <si>
    <t>Timothy Thorson</t>
  </si>
  <si>
    <t>610133999</t>
  </si>
  <si>
    <t>Luke Dwyer</t>
  </si>
  <si>
    <t>610143162</t>
  </si>
  <si>
    <t>Carlos Antonio Nuñez Hernandez</t>
  </si>
  <si>
    <t>Senior Manager, RBS</t>
  </si>
  <si>
    <t>220651691</t>
  </si>
  <si>
    <t>Dann Gwyn</t>
  </si>
  <si>
    <t>220660542</t>
  </si>
  <si>
    <t>Benjamin Neely</t>
  </si>
  <si>
    <t>610155328</t>
  </si>
  <si>
    <t>Mark Roberts</t>
  </si>
  <si>
    <t>610161428</t>
  </si>
  <si>
    <t>Kay Barrett</t>
  </si>
  <si>
    <t>610161433</t>
  </si>
  <si>
    <t>Rodrigo Ibarra Alemán</t>
  </si>
  <si>
    <t>Supervisor, Production - Mexico</t>
  </si>
  <si>
    <t>610161459</t>
  </si>
  <si>
    <t>SARA MATHWIG</t>
  </si>
  <si>
    <t>610161583</t>
  </si>
  <si>
    <t>Josue lucatero Jose</t>
  </si>
  <si>
    <t>610161601</t>
  </si>
  <si>
    <t>Sabrine Cutting</t>
  </si>
  <si>
    <t>610161685</t>
  </si>
  <si>
    <t>Hugo Dubovoy</t>
  </si>
  <si>
    <t>E4</t>
  </si>
  <si>
    <t>Executive Vice President, General Counsel and Secretary</t>
  </si>
  <si>
    <t>Grade 16</t>
  </si>
  <si>
    <t>610161836</t>
  </si>
  <si>
    <t>Venkoba Rao Nagasamudram</t>
  </si>
  <si>
    <t>220652711</t>
  </si>
  <si>
    <t>Michael Bednarz</t>
  </si>
  <si>
    <t>Director, FP&amp;A</t>
  </si>
  <si>
    <t>Director, Finance</t>
  </si>
  <si>
    <t>200208848</t>
  </si>
  <si>
    <t>Teddy Wegner</t>
  </si>
  <si>
    <t>Director, Controller</t>
  </si>
  <si>
    <t>610120746</t>
  </si>
  <si>
    <t>Daniel Lotter</t>
  </si>
  <si>
    <t>610160746</t>
  </si>
  <si>
    <t>Eric Kotleski</t>
  </si>
  <si>
    <t>Senior Manager, Logistics</t>
  </si>
  <si>
    <t>610161174</t>
  </si>
  <si>
    <t>Luca Bottazzi</t>
  </si>
  <si>
    <t>Manager I, Logistics</t>
  </si>
  <si>
    <t>610161503</t>
  </si>
  <si>
    <t>Brian Foster</t>
  </si>
  <si>
    <t>610161684</t>
  </si>
  <si>
    <t>Jason Marcott</t>
  </si>
  <si>
    <t>610161802</t>
  </si>
  <si>
    <t>Richelle Macaraig</t>
  </si>
  <si>
    <t>610161967</t>
  </si>
  <si>
    <t>Michael Cook</t>
  </si>
  <si>
    <t>610161957</t>
  </si>
  <si>
    <t>luis alfredo rodriguez jaramillo</t>
  </si>
  <si>
    <t>610161839</t>
  </si>
  <si>
    <t>Jayamurugan Vellaichamy</t>
  </si>
  <si>
    <t>610162741</t>
  </si>
  <si>
    <t>Vivek Bali</t>
  </si>
  <si>
    <t>Director, Operations</t>
  </si>
  <si>
    <t>220664196</t>
  </si>
  <si>
    <t>Jim Grbevski</t>
  </si>
  <si>
    <t>200159402</t>
  </si>
  <si>
    <t>Erik Goelz</t>
  </si>
  <si>
    <t>200219338</t>
  </si>
  <si>
    <t>Patrick Young</t>
  </si>
  <si>
    <t>610056826</t>
  </si>
  <si>
    <t>Dan Fannin</t>
  </si>
  <si>
    <t>610080031</t>
  </si>
  <si>
    <t>Thomas Giles</t>
  </si>
  <si>
    <t>610138518</t>
  </si>
  <si>
    <t>Natalie Young</t>
  </si>
  <si>
    <t>Manager I, HR</t>
  </si>
  <si>
    <t>100058545</t>
  </si>
  <si>
    <t>Chris Zuccato</t>
  </si>
  <si>
    <t>Account Manager II</t>
  </si>
  <si>
    <t>Manager I, Business Development</t>
  </si>
  <si>
    <t>610151833</t>
  </si>
  <si>
    <t>Becca Morales</t>
  </si>
  <si>
    <t>610152685</t>
  </si>
  <si>
    <t>Rezai Islam</t>
  </si>
  <si>
    <t>Director, Treasury</t>
  </si>
  <si>
    <t>Senior Director, Treasury</t>
  </si>
  <si>
    <t>610153446</t>
  </si>
  <si>
    <t>Patrick Tait</t>
  </si>
  <si>
    <t>220537830</t>
  </si>
  <si>
    <t>Leonardo Souza</t>
  </si>
  <si>
    <t>220651517</t>
  </si>
  <si>
    <t>Denis Hadden</t>
  </si>
  <si>
    <t>220218248</t>
  </si>
  <si>
    <t>Scott Nelson</t>
  </si>
  <si>
    <t>220053571</t>
  </si>
  <si>
    <t>Thaniel Smith</t>
  </si>
  <si>
    <t>Manager II, Engineering</t>
  </si>
  <si>
    <t>610161777</t>
  </si>
  <si>
    <t>MARK MYERS</t>
  </si>
  <si>
    <t>610161818</t>
  </si>
  <si>
    <t>Jose Alberto Zamudio Garza</t>
  </si>
  <si>
    <t>610161964</t>
  </si>
  <si>
    <t>Matthew Nichipor</t>
  </si>
  <si>
    <t>610162281</t>
  </si>
  <si>
    <t>Jose Mediano Almanza</t>
  </si>
  <si>
    <t>610005347</t>
  </si>
  <si>
    <t>Eric Thommen</t>
  </si>
  <si>
    <t>610142647</t>
  </si>
  <si>
    <t>James Otto</t>
  </si>
  <si>
    <t>100036062</t>
  </si>
  <si>
    <t>Juntao Zhang （张俊涛）</t>
  </si>
  <si>
    <t>200203706</t>
  </si>
  <si>
    <t>Tom Boers</t>
  </si>
  <si>
    <t>Senior Director, Commercial Excellence</t>
  </si>
  <si>
    <t>200215546</t>
  </si>
  <si>
    <t>Leon Qiu</t>
  </si>
  <si>
    <t>Buyer/Planner Senior</t>
  </si>
  <si>
    <t>200219299</t>
  </si>
  <si>
    <t>Joao Fatorelli Del Arco</t>
  </si>
  <si>
    <t>Manager I, Sales</t>
  </si>
  <si>
    <t>200220547</t>
  </si>
  <si>
    <t>Zarif Khan</t>
  </si>
  <si>
    <t>Quality Engineer III</t>
  </si>
  <si>
    <t>200222419</t>
  </si>
  <si>
    <t>Sai Sudheer Manchala</t>
  </si>
  <si>
    <t>Customer Care Advocate Senior – India</t>
  </si>
  <si>
    <t>Supervisor, Customer Care – India</t>
  </si>
  <si>
    <t>200222716</t>
  </si>
  <si>
    <t>Shekhar Bammidi</t>
  </si>
  <si>
    <t>Buyer/Planner II</t>
  </si>
  <si>
    <t>210002331</t>
  </si>
  <si>
    <t>Michael Mersberger</t>
  </si>
  <si>
    <t>Manager II, Regional Sales</t>
  </si>
  <si>
    <t>501012626</t>
  </si>
  <si>
    <t>Jared Zumstein</t>
  </si>
  <si>
    <t>610013605</t>
  </si>
  <si>
    <t>Tim Brakefield</t>
  </si>
  <si>
    <t>Global Strategic Account Manager II</t>
  </si>
  <si>
    <t>Senior Manager, Sales &amp; Marketing</t>
  </si>
  <si>
    <t>610045278</t>
  </si>
  <si>
    <t>John Iverson</t>
  </si>
  <si>
    <t>610045566</t>
  </si>
  <si>
    <t>Hector Ruiz Maldonado</t>
  </si>
  <si>
    <t>610051501</t>
  </si>
  <si>
    <t>Suhas Chitgopekar</t>
  </si>
  <si>
    <t>Manager II, Area Sales</t>
  </si>
  <si>
    <t>610063791</t>
  </si>
  <si>
    <t>Samuel Dieckhaus</t>
  </si>
  <si>
    <t>610064198</t>
  </si>
  <si>
    <t>Amol Mahulikar</t>
  </si>
  <si>
    <t>610097052</t>
  </si>
  <si>
    <t>Danny Woolf</t>
  </si>
  <si>
    <t>Maintenance Leader</t>
  </si>
  <si>
    <t>610140420</t>
  </si>
  <si>
    <t>Allison Maginot</t>
  </si>
  <si>
    <t>Director, Government Affairs</t>
  </si>
  <si>
    <t>Senior Director, Government Affairs</t>
  </si>
  <si>
    <t>610154820</t>
  </si>
  <si>
    <t>Gennaro Bagordo</t>
  </si>
  <si>
    <t>Senior Manager, Operations</t>
  </si>
  <si>
    <t>220664233</t>
  </si>
  <si>
    <t>Kirti Aggarwal</t>
  </si>
  <si>
    <t>Tax Analyst Senior</t>
  </si>
  <si>
    <t>Manager II, Tax</t>
  </si>
  <si>
    <t>220651345</t>
  </si>
  <si>
    <t>Ian Skidmore</t>
  </si>
  <si>
    <t>Senior Manager, Business Development</t>
  </si>
  <si>
    <t>220659992</t>
  </si>
  <si>
    <t>Paul Boland</t>
  </si>
  <si>
    <t>220650586</t>
  </si>
  <si>
    <t>Brad Grimshaw</t>
  </si>
  <si>
    <t>Manager I, RBS</t>
  </si>
  <si>
    <t>220651957</t>
  </si>
  <si>
    <t>Clinton Moeller</t>
  </si>
  <si>
    <t>Site RBS Leader Senior</t>
  </si>
  <si>
    <t>220653473</t>
  </si>
  <si>
    <t>Andrew Robins</t>
  </si>
  <si>
    <t>220656571</t>
  </si>
  <si>
    <t>Vladimir Kroppel</t>
  </si>
  <si>
    <t>220656399</t>
  </si>
  <si>
    <t>Yong Chen</t>
  </si>
  <si>
    <t>220652080</t>
  </si>
  <si>
    <t>Christopher Miller</t>
  </si>
  <si>
    <t>Manager I, Engineering Project Management</t>
  </si>
  <si>
    <t>Manager II, Engineering Project Management</t>
  </si>
  <si>
    <t>220660450</t>
  </si>
  <si>
    <t>Clinton Mcclellan</t>
  </si>
  <si>
    <t>220160779</t>
  </si>
  <si>
    <t>Martin Ottosson</t>
  </si>
  <si>
    <t>220245523</t>
  </si>
  <si>
    <t>Jeremy Gong</t>
  </si>
  <si>
    <t>Senior Director, Sales &amp; Marketing</t>
  </si>
  <si>
    <t>610156667</t>
  </si>
  <si>
    <t>Alexandra Schliebitz</t>
  </si>
  <si>
    <t>610158264</t>
  </si>
  <si>
    <t>Torsten Hülle</t>
  </si>
  <si>
    <t>220655517</t>
  </si>
  <si>
    <t>Torsten Kretschmer Dr.</t>
  </si>
  <si>
    <t>610161308</t>
  </si>
  <si>
    <t>Christian Hunke</t>
  </si>
  <si>
    <t>Manager II, Sourcing</t>
  </si>
  <si>
    <t>610161484</t>
  </si>
  <si>
    <t>Benedikt Lehmann</t>
  </si>
  <si>
    <t>610161766</t>
  </si>
  <si>
    <t>Michelle Shen （沈晴）</t>
  </si>
  <si>
    <t>610161835</t>
  </si>
  <si>
    <t>Manuel Bremm</t>
  </si>
  <si>
    <t>610161842</t>
  </si>
  <si>
    <t>Leah Lacbay</t>
  </si>
  <si>
    <t>Senior Manager, Accounting</t>
  </si>
  <si>
    <t>610162063</t>
  </si>
  <si>
    <t>Sunny Wang （王志艳）</t>
  </si>
  <si>
    <t>Manager I, Materials</t>
  </si>
  <si>
    <t>610162082</t>
  </si>
  <si>
    <t>Joel Vaudran</t>
  </si>
  <si>
    <t>610162073</t>
  </si>
  <si>
    <t>Amanda Kaiser-Jones</t>
  </si>
  <si>
    <t>610162149</t>
  </si>
  <si>
    <t>Sathit Samkhamnil (สาธิต สามขำนิล)</t>
  </si>
  <si>
    <t>610162277</t>
  </si>
  <si>
    <t>Khietisak Khaipho (เกียรติศักดิ์ ไขโพธิ์)</t>
  </si>
  <si>
    <t>610162366</t>
  </si>
  <si>
    <t>Sudeep Chavan Raj</t>
  </si>
  <si>
    <t>610162447</t>
  </si>
  <si>
    <t>Chris Bolden</t>
  </si>
  <si>
    <t>610162775</t>
  </si>
  <si>
    <t>Eric Hammer</t>
  </si>
  <si>
    <t>Manager II, SIOP</t>
  </si>
  <si>
    <t>610162805</t>
  </si>
  <si>
    <t>Rene Perez Morelos</t>
  </si>
  <si>
    <t>610162780</t>
  </si>
  <si>
    <t>Andrew Boster</t>
  </si>
  <si>
    <t>610163059</t>
  </si>
  <si>
    <t>Rodel Mendoza</t>
  </si>
  <si>
    <t>100045670</t>
  </si>
  <si>
    <t>Charmie Sta. Teresa</t>
  </si>
  <si>
    <t>Pricing Analyst II - Philippines</t>
  </si>
  <si>
    <t>610093469</t>
  </si>
  <si>
    <t>Pratap Parne</t>
  </si>
  <si>
    <t>Senior Manager, IT</t>
  </si>
  <si>
    <t>610142825</t>
  </si>
  <si>
    <t>Joe Nicoud</t>
  </si>
  <si>
    <t>610161892</t>
  </si>
  <si>
    <t>Nanda Kishore</t>
  </si>
  <si>
    <t>200214552</t>
  </si>
  <si>
    <t>Lidia Obregon Robles</t>
  </si>
  <si>
    <t>200215690</t>
  </si>
  <si>
    <t>Jazmin Gonzalez Rodriguez</t>
  </si>
  <si>
    <t>Logistics Specialist II</t>
  </si>
  <si>
    <t>Supervisor, Materials - Mexico</t>
  </si>
  <si>
    <t>200218366</t>
  </si>
  <si>
    <t>Joel Jimenez Barrera</t>
  </si>
  <si>
    <t>Buyer/Planner III</t>
  </si>
  <si>
    <t>610162373</t>
  </si>
  <si>
    <t>FRANCESCO BASTA</t>
  </si>
  <si>
    <t>Production Control Coordinator III</t>
  </si>
  <si>
    <t>200147170</t>
  </si>
  <si>
    <t>James Thrower</t>
  </si>
  <si>
    <t>Maintenance Group Leader</t>
  </si>
  <si>
    <t>200213439</t>
  </si>
  <si>
    <t>Robert Maine</t>
  </si>
  <si>
    <t>200213584</t>
  </si>
  <si>
    <t>Jake Herring</t>
  </si>
  <si>
    <t>610056736</t>
  </si>
  <si>
    <t>Chuck Sakers</t>
  </si>
  <si>
    <t>610142177</t>
  </si>
  <si>
    <t>Kelly Wolfinbarger</t>
  </si>
  <si>
    <t>220655833</t>
  </si>
  <si>
    <t>Zornitsa Damatova</t>
  </si>
  <si>
    <t>220137293</t>
  </si>
  <si>
    <t>Carla Arrington</t>
  </si>
  <si>
    <t>220015046</t>
  </si>
  <si>
    <t>Mark Beneski</t>
  </si>
  <si>
    <t>220071768</t>
  </si>
  <si>
    <t>Tony Nozzi</t>
  </si>
  <si>
    <t>Design Engineer Senior</t>
  </si>
  <si>
    <t>220660848</t>
  </si>
  <si>
    <t>Ryan Evans</t>
  </si>
  <si>
    <t>Manager II, Product Management</t>
  </si>
  <si>
    <t>220660237</t>
  </si>
  <si>
    <t>Scott Porter</t>
  </si>
  <si>
    <t>Key Account Manager</t>
  </si>
  <si>
    <t>Manager II, Business Development</t>
  </si>
  <si>
    <t>220651188</t>
  </si>
  <si>
    <t>Chad Cook</t>
  </si>
  <si>
    <t>Altra - Hourly</t>
  </si>
  <si>
    <t>610161843</t>
  </si>
  <si>
    <t>Maria Carmina Dela Paz</t>
  </si>
  <si>
    <t>610162089</t>
  </si>
  <si>
    <t>Vincent Liu （刘欣）</t>
  </si>
  <si>
    <t>Director, Sales &amp; Marketing</t>
  </si>
  <si>
    <t>610162441</t>
  </si>
  <si>
    <t>Eason Ma （马中华）</t>
  </si>
  <si>
    <t>610162530</t>
  </si>
  <si>
    <t>Shawn Kordes</t>
  </si>
  <si>
    <t>VP, Sales</t>
  </si>
  <si>
    <t>610162524</t>
  </si>
  <si>
    <t>Cecil Daniel</t>
  </si>
  <si>
    <t>100003597</t>
  </si>
  <si>
    <t>Kolla Raghu Ram</t>
  </si>
  <si>
    <t>610146752</t>
  </si>
  <si>
    <t>Vivek Sharma</t>
  </si>
  <si>
    <t>610155212</t>
  </si>
  <si>
    <t>Tonatiuh Gomez Silva</t>
  </si>
  <si>
    <t>Production Scheduler Senior</t>
  </si>
  <si>
    <t>220541275</t>
  </si>
  <si>
    <t>Johan Lundblad</t>
  </si>
  <si>
    <t>200201521</t>
  </si>
  <si>
    <t>Justin Colley</t>
  </si>
  <si>
    <t>200209707</t>
  </si>
  <si>
    <t>Dan Rawson</t>
  </si>
  <si>
    <t>200212701</t>
  </si>
  <si>
    <t>Kurt Skowron</t>
  </si>
  <si>
    <t>Senior Manager, Controller Region</t>
  </si>
  <si>
    <t>610086214</t>
  </si>
  <si>
    <t>Johnatan Azael Rangel Solis</t>
  </si>
  <si>
    <t>Jr Production Supervisor</t>
  </si>
  <si>
    <t>610119622</t>
  </si>
  <si>
    <t>Sarah Lavis</t>
  </si>
  <si>
    <t>610133348</t>
  </si>
  <si>
    <t>Anshuman Bhargava</t>
  </si>
  <si>
    <t>220214028</t>
  </si>
  <si>
    <t>Navadeep Mettem</t>
  </si>
  <si>
    <t>610156603</t>
  </si>
  <si>
    <t>Israel Ramirez Lopez</t>
  </si>
  <si>
    <t>610162273</t>
  </si>
  <si>
    <t>Min Sheng （盛旻）</t>
  </si>
  <si>
    <t>Senior Director, Supply Chain Region</t>
  </si>
  <si>
    <t>610162817</t>
  </si>
  <si>
    <t>Seth Rehbaum</t>
  </si>
  <si>
    <t>610162846</t>
  </si>
  <si>
    <t>Arthur Swiersz</t>
  </si>
  <si>
    <t>610162967</t>
  </si>
  <si>
    <t>Jason Webb</t>
  </si>
  <si>
    <t>610163138</t>
  </si>
  <si>
    <t>Mario González Ramírez</t>
  </si>
  <si>
    <t>610162150</t>
  </si>
  <si>
    <t>Wannee Sasakul (วรรณี สาสะกุล)</t>
  </si>
  <si>
    <t>610161620</t>
  </si>
  <si>
    <t>Danielle Tap</t>
  </si>
  <si>
    <t>610163520</t>
  </si>
  <si>
    <t>Sanjaykumar Marne</t>
  </si>
  <si>
    <t>Director, EHS Region - India</t>
  </si>
  <si>
    <t>200212671</t>
  </si>
  <si>
    <t>Alexander Toy</t>
  </si>
  <si>
    <t>200216313</t>
  </si>
  <si>
    <t>Eric Hogan</t>
  </si>
  <si>
    <t>200219443</t>
  </si>
  <si>
    <t>Maureen Lehman</t>
  </si>
  <si>
    <t>Commercial Operations Analyst Senior</t>
  </si>
  <si>
    <t>Manager II, Commercial Operations</t>
  </si>
  <si>
    <t>610015990</t>
  </si>
  <si>
    <t>Michael Urso</t>
  </si>
  <si>
    <t>610056771</t>
  </si>
  <si>
    <t>Kelly Parrish</t>
  </si>
  <si>
    <t>610119562</t>
  </si>
  <si>
    <t>Jill Gawrych</t>
  </si>
  <si>
    <t>VP, HR II Segment</t>
  </si>
  <si>
    <t>VP, Talent &amp; Leadership Development</t>
  </si>
  <si>
    <t>610141567</t>
  </si>
  <si>
    <t>Joel Loredo Martinez</t>
  </si>
  <si>
    <t>610143151</t>
  </si>
  <si>
    <t>Gregory Bour</t>
  </si>
  <si>
    <t>Manager II, Manufacturing Engineering</t>
  </si>
  <si>
    <t>610144869</t>
  </si>
  <si>
    <t>Justin Ahlborn</t>
  </si>
  <si>
    <t>Manager II, Commercial Excellence</t>
  </si>
  <si>
    <t>220663802</t>
  </si>
  <si>
    <t>Rozhgar Shkur</t>
  </si>
  <si>
    <t>610162776</t>
  </si>
  <si>
    <t>Dan Heidenreich</t>
  </si>
  <si>
    <t>Director, Commercial Excellence</t>
  </si>
  <si>
    <t>610162907</t>
  </si>
  <si>
    <t>Ben Claudio</t>
  </si>
  <si>
    <t>610163154</t>
  </si>
  <si>
    <t>Alberto Gutierrez</t>
  </si>
  <si>
    <t>610163220</t>
  </si>
  <si>
    <t>Matt Hirstle</t>
  </si>
  <si>
    <t>610163222</t>
  </si>
  <si>
    <t>Thannop Pomchaiya (ธรรณพ ป้อมไชยา)</t>
  </si>
  <si>
    <t>Manager II, Quality Assurance</t>
  </si>
  <si>
    <t>610163237</t>
  </si>
  <si>
    <t>Markus Vock</t>
  </si>
  <si>
    <t>610163540</t>
  </si>
  <si>
    <t>Romualdo Rios Treviño</t>
  </si>
  <si>
    <t>610125643</t>
  </si>
  <si>
    <t>Omar Diaz Orozco</t>
  </si>
  <si>
    <t>Senior Manager, Operations Business Unit - Mexico</t>
  </si>
  <si>
    <t>900021440</t>
  </si>
  <si>
    <t>Edgar Arturo Martinez Aguilar</t>
  </si>
  <si>
    <t>610163460</t>
  </si>
  <si>
    <t>Justin Zhu （祝苏军）</t>
  </si>
  <si>
    <t>610156769</t>
  </si>
  <si>
    <t>Choi Cruz</t>
  </si>
  <si>
    <t>220186976</t>
  </si>
  <si>
    <t>Sanket Doiphode</t>
  </si>
  <si>
    <t>610163461</t>
  </si>
  <si>
    <t>Qing Tan （谭清）</t>
  </si>
  <si>
    <t>100028700</t>
  </si>
  <si>
    <t>Mario Alberto Porras Romano</t>
  </si>
  <si>
    <t>610117269</t>
  </si>
  <si>
    <t>Griffin Buckley</t>
  </si>
  <si>
    <t>610162810</t>
  </si>
  <si>
    <t>Shauna Myers</t>
  </si>
  <si>
    <t>Manager II, Communications</t>
  </si>
  <si>
    <t>610162903</t>
  </si>
  <si>
    <t>Allen Witkowski</t>
  </si>
  <si>
    <t>Director, Logistics</t>
  </si>
  <si>
    <t>610162947</t>
  </si>
  <si>
    <t>Raniel Almario</t>
  </si>
  <si>
    <t>Manager II, Supply Planning</t>
  </si>
  <si>
    <t>610163202</t>
  </si>
  <si>
    <t>Michael McDonald</t>
  </si>
  <si>
    <t>610163317</t>
  </si>
  <si>
    <t>Suryansh Kaudinya</t>
  </si>
  <si>
    <t>100032959</t>
  </si>
  <si>
    <t>Yong Guo （郭勇） (On Leave)</t>
  </si>
  <si>
    <t>100034805</t>
  </si>
  <si>
    <t>Juan Zhang （张娟） (On Leave)</t>
  </si>
  <si>
    <t>Supervisor, Accounting</t>
  </si>
  <si>
    <t>100045665</t>
  </si>
  <si>
    <t>Minerva Samson</t>
  </si>
  <si>
    <t>IT ERP Product Lead Senior</t>
  </si>
  <si>
    <t>100046050</t>
  </si>
  <si>
    <t>Rowena Castro</t>
  </si>
  <si>
    <t>Manager I, Supply Chain</t>
  </si>
  <si>
    <t>200206357</t>
  </si>
  <si>
    <t>Marco Meeuwisse</t>
  </si>
  <si>
    <t>200210631</t>
  </si>
  <si>
    <t>Erika Retana Ramirez</t>
  </si>
  <si>
    <t>Manager II, AR</t>
  </si>
  <si>
    <t>Senior Manager, AR</t>
  </si>
  <si>
    <t>200216792</t>
  </si>
  <si>
    <t>Peter Tessmann</t>
  </si>
  <si>
    <t>200217035</t>
  </si>
  <si>
    <t>Hans Juergen Boeger</t>
  </si>
  <si>
    <t>200217290</t>
  </si>
  <si>
    <t>Monday Ugbekile</t>
  </si>
  <si>
    <t>610045911</t>
  </si>
  <si>
    <t>Rakesh Bhati</t>
  </si>
  <si>
    <t>610079707</t>
  </si>
  <si>
    <t>Hogan Zhang （张火土）</t>
  </si>
  <si>
    <t>Manager I, Quality Assurance</t>
  </si>
  <si>
    <t>610136804</t>
  </si>
  <si>
    <t>Francesco Lanzi</t>
  </si>
  <si>
    <t>220653480</t>
  </si>
  <si>
    <t>Anthony George</t>
  </si>
  <si>
    <t>Manager I, Commercial Operations</t>
  </si>
  <si>
    <t>220652922</t>
  </si>
  <si>
    <t>Jonathan Volk</t>
  </si>
  <si>
    <t>220652065</t>
  </si>
  <si>
    <t>Jonathan Dagorne</t>
  </si>
  <si>
    <t>220652034</t>
  </si>
  <si>
    <t>Scott Fuller</t>
  </si>
  <si>
    <t>220014942</t>
  </si>
  <si>
    <t>James Davison</t>
  </si>
  <si>
    <t>220660563</t>
  </si>
  <si>
    <t>Maxime Fahy</t>
  </si>
  <si>
    <t>610163244</t>
  </si>
  <si>
    <t>Brian Meyer</t>
  </si>
  <si>
    <t>610163502</t>
  </si>
  <si>
    <t>Kriste Goldsmith</t>
  </si>
  <si>
    <t>Senior Director, Talent Management and Leadership Development</t>
  </si>
  <si>
    <t>610163702</t>
  </si>
  <si>
    <t>Richard Orgonik</t>
  </si>
  <si>
    <t>100007147</t>
  </si>
  <si>
    <t>Horacio Eduardo Vergara Zamora</t>
  </si>
  <si>
    <t>Data Change &gt; Data Change &gt; Change Location</t>
  </si>
  <si>
    <t>Manager II, Maintenance - Mexico</t>
  </si>
  <si>
    <t>Manager II, Maintenance</t>
  </si>
  <si>
    <t>100029546</t>
  </si>
  <si>
    <t>Mario Duran Unzueta</t>
  </si>
  <si>
    <t>Manufacturing Engineer II - Mexico</t>
  </si>
  <si>
    <t>610086952</t>
  </si>
  <si>
    <t>Caitlin Strassburger</t>
  </si>
  <si>
    <t>220653174</t>
  </si>
  <si>
    <t>Xin Huang</t>
  </si>
  <si>
    <t>220665072</t>
  </si>
  <si>
    <t>Ronald Decamp</t>
  </si>
  <si>
    <t>220660043</t>
  </si>
  <si>
    <t>Paul Hinton</t>
  </si>
  <si>
    <t>IT Database Product Lead Senior</t>
  </si>
  <si>
    <t>Manager I, Software Engineering</t>
  </si>
  <si>
    <t>220097963</t>
  </si>
  <si>
    <t>Robin Akers</t>
  </si>
  <si>
    <t>610163225</t>
  </si>
  <si>
    <t>Winny Saini</t>
  </si>
  <si>
    <t>610163571</t>
  </si>
  <si>
    <t>Jimmy Romero</t>
  </si>
  <si>
    <t>610163578</t>
  </si>
  <si>
    <t>Cesar Lozano Gonzalez</t>
  </si>
  <si>
    <t>610163626</t>
  </si>
  <si>
    <t>Benjamin McAleer</t>
  </si>
  <si>
    <t>610163655</t>
  </si>
  <si>
    <t>Stephan Klezar</t>
  </si>
  <si>
    <t>220651211</t>
  </si>
  <si>
    <t>Lynda Farah</t>
  </si>
  <si>
    <t>Senior Manager, Tax</t>
  </si>
  <si>
    <t>610163694</t>
  </si>
  <si>
    <t>James Long</t>
  </si>
  <si>
    <t>610163818</t>
  </si>
  <si>
    <t>Deisi Yadira Gomez Huerta</t>
  </si>
  <si>
    <t>610163817</t>
  </si>
  <si>
    <t>Rubén Alexander Barrera Tejeda</t>
  </si>
  <si>
    <t>610163822</t>
  </si>
  <si>
    <t>Bob Dzike</t>
  </si>
  <si>
    <t>Director, Accounting</t>
  </si>
  <si>
    <t>610163839</t>
  </si>
  <si>
    <t>Erik Burton</t>
  </si>
  <si>
    <t>610163680</t>
  </si>
  <si>
    <t>Xiang Diao （刁翔） (On Leave)</t>
  </si>
  <si>
    <t>Supervisor, RBS</t>
  </si>
  <si>
    <t>100004861</t>
  </si>
  <si>
    <t>Sutthipant Thamsatit</t>
  </si>
  <si>
    <t>610063517</t>
  </si>
  <si>
    <t>Alley Gao （高雅丽）</t>
  </si>
  <si>
    <t>220655617</t>
  </si>
  <si>
    <t>Hamish Oag</t>
  </si>
  <si>
    <t>610163109</t>
  </si>
  <si>
    <t>Timothy Simkin</t>
  </si>
  <si>
    <t>610163448</t>
  </si>
  <si>
    <t>Casey Errera</t>
  </si>
  <si>
    <t>610163452</t>
  </si>
  <si>
    <t>Ilya Kurganov</t>
  </si>
  <si>
    <t>610163668</t>
  </si>
  <si>
    <t>Cha Lor</t>
  </si>
  <si>
    <t>610163683</t>
  </si>
  <si>
    <t>Lei Zhu （朱雷）</t>
  </si>
  <si>
    <t>610163697</t>
  </si>
  <si>
    <t>GERRY DAVIS</t>
  </si>
  <si>
    <t>610163781</t>
  </si>
  <si>
    <t>Erik Arturo Espinoza Duarte</t>
  </si>
  <si>
    <t>Director, RBS</t>
  </si>
  <si>
    <t>610163800</t>
  </si>
  <si>
    <t>Ricardo Zamarripa Mendoza</t>
  </si>
  <si>
    <t>Manager I, Production - Mexico</t>
  </si>
  <si>
    <t>610163803</t>
  </si>
  <si>
    <t>Melanie Fletcher</t>
  </si>
  <si>
    <t>Senior Director, RBS Segment</t>
  </si>
  <si>
    <t>610163801</t>
  </si>
  <si>
    <t>Isaac Jair Cabrera Melendres</t>
  </si>
  <si>
    <t>610163824</t>
  </si>
  <si>
    <t>Richard Lundberg</t>
  </si>
  <si>
    <t>Manager I, IT</t>
  </si>
  <si>
    <t>610163846</t>
  </si>
  <si>
    <t>Paul Elsdon</t>
  </si>
  <si>
    <t>610163865</t>
  </si>
  <si>
    <t>Perla Elisa Ramones Garza</t>
  </si>
  <si>
    <t>610056790</t>
  </si>
  <si>
    <t>Rob Fuller</t>
  </si>
  <si>
    <t>Senior Manager, Field Service</t>
  </si>
  <si>
    <t>610083702</t>
  </si>
  <si>
    <t>Andrew Davies</t>
  </si>
  <si>
    <t>200206474</t>
  </si>
  <si>
    <t>Justin Kerzie</t>
  </si>
  <si>
    <t>200208516</t>
  </si>
  <si>
    <t>Jing Schmidt</t>
  </si>
  <si>
    <t>Manager II, Pricing</t>
  </si>
  <si>
    <t>610144396</t>
  </si>
  <si>
    <t>Montae Walker</t>
  </si>
  <si>
    <t>220651688</t>
  </si>
  <si>
    <t>Jacob Waters</t>
  </si>
  <si>
    <t>Buyer III</t>
  </si>
  <si>
    <t>220651600</t>
  </si>
  <si>
    <t>Ryan Jackson</t>
  </si>
  <si>
    <t>Manufacturing Engineer III</t>
  </si>
  <si>
    <t>220663563</t>
  </si>
  <si>
    <t>Lucas Balcerzak</t>
  </si>
  <si>
    <t>220657021</t>
  </si>
  <si>
    <t>Nicole Chelbian</t>
  </si>
  <si>
    <t>610159121</t>
  </si>
  <si>
    <t>Erik Olson</t>
  </si>
  <si>
    <t>610163823</t>
  </si>
  <si>
    <t>Brandon Witkowski</t>
  </si>
  <si>
    <t>610163973</t>
  </si>
  <si>
    <t>Vidya V Shenoy</t>
  </si>
  <si>
    <t>Manager II, Digital Customer Experience</t>
  </si>
  <si>
    <t>610164099</t>
  </si>
  <si>
    <t>RAMON ROJAS LOPEZ</t>
  </si>
  <si>
    <t>610164110</t>
  </si>
  <si>
    <t>Oscar Valentín Camarillo Sillas</t>
  </si>
  <si>
    <t>610016280</t>
  </si>
  <si>
    <t>Kenneth Darin</t>
  </si>
  <si>
    <t>Account Manager I</t>
  </si>
  <si>
    <t>200218298</t>
  </si>
  <si>
    <t>Alberto Cantu Benavides</t>
  </si>
  <si>
    <t>610162851</t>
  </si>
  <si>
    <t>Stefan Mundt</t>
  </si>
  <si>
    <t>Quality Engineer II</t>
  </si>
  <si>
    <t>610163739</t>
  </si>
  <si>
    <t>Joe Prymas</t>
  </si>
  <si>
    <t>610163992</t>
  </si>
  <si>
    <t>Matt Ban （班梦求）</t>
  </si>
  <si>
    <t>610164061</t>
  </si>
  <si>
    <t>Juan Carlos Ruiz Esparza Pelaez</t>
  </si>
  <si>
    <t>610164135</t>
  </si>
  <si>
    <t>Scott Eldred</t>
  </si>
  <si>
    <t>610164310</t>
  </si>
  <si>
    <t>Apeksha Jain</t>
  </si>
  <si>
    <t>Manager I, Marketing</t>
  </si>
  <si>
    <t>610109674</t>
  </si>
  <si>
    <t>Jessica Bush</t>
  </si>
  <si>
    <t>Finance Coordinator I</t>
  </si>
  <si>
    <t>610163954</t>
  </si>
  <si>
    <t>Claire Liu （刘昊）</t>
  </si>
  <si>
    <t>610164104</t>
  </si>
  <si>
    <t>Gary Shoults</t>
  </si>
  <si>
    <t>610164115</t>
  </si>
  <si>
    <t>Andrea Clausing</t>
  </si>
  <si>
    <t>Director, Supply Management</t>
  </si>
  <si>
    <t>610164150</t>
  </si>
  <si>
    <t>Suhas Shirodkar</t>
  </si>
  <si>
    <t>610164279</t>
  </si>
  <si>
    <t>Andrew Cichy</t>
  </si>
  <si>
    <t>100018425</t>
  </si>
  <si>
    <t>Yu Chen （陈雨）</t>
  </si>
  <si>
    <t>Warehouse Keeper</t>
  </si>
  <si>
    <t>100048445</t>
  </si>
  <si>
    <t>Gregory Llewellyn</t>
  </si>
  <si>
    <t>200209148</t>
  </si>
  <si>
    <t>Andrea Gramegna</t>
  </si>
  <si>
    <t>200213227</t>
  </si>
  <si>
    <t>Nick Patterson</t>
  </si>
  <si>
    <t>200216059</t>
  </si>
  <si>
    <t>Jamie van Baalen</t>
  </si>
  <si>
    <t>Manager I, Site Controller</t>
  </si>
  <si>
    <t>200217690</t>
  </si>
  <si>
    <t>Bert de Jong</t>
  </si>
  <si>
    <t>200219765</t>
  </si>
  <si>
    <t>Remco Rensen</t>
  </si>
  <si>
    <t>Senior Manager, Commercial Operations</t>
  </si>
  <si>
    <t>610115849</t>
  </si>
  <si>
    <t>Christopher Lorenz</t>
  </si>
  <si>
    <t>100058573</t>
  </si>
  <si>
    <t>Eugen Kembel</t>
  </si>
  <si>
    <t>220651328</t>
  </si>
  <si>
    <t>Giovanni Taverna</t>
  </si>
  <si>
    <t>220260493</t>
  </si>
  <si>
    <t>Leonardo Toducz</t>
  </si>
  <si>
    <t>220655998</t>
  </si>
  <si>
    <t>Cedric Gomez</t>
  </si>
  <si>
    <t>220661489</t>
  </si>
  <si>
    <t>Charlotte Caldwell</t>
  </si>
  <si>
    <t>220092944</t>
  </si>
  <si>
    <t>Jeeva Rakkiannan</t>
  </si>
  <si>
    <t>220654839</t>
  </si>
  <si>
    <t>Eric Colombani</t>
  </si>
  <si>
    <t>Strategic Account Executive</t>
  </si>
  <si>
    <t>P6</t>
  </si>
  <si>
    <t>610164038</t>
  </si>
  <si>
    <t>Luc Dumortier</t>
  </si>
  <si>
    <t>610164318</t>
  </si>
  <si>
    <t>Jens Witte</t>
  </si>
  <si>
    <t>100033419</t>
  </si>
  <si>
    <t>Hongmei Liao （廖红枚）</t>
  </si>
  <si>
    <t>100045700</t>
  </si>
  <si>
    <t>Joshua Loterte</t>
  </si>
  <si>
    <t>100046008</t>
  </si>
  <si>
    <t>Nadia Hambleton Fuentes</t>
  </si>
  <si>
    <t>Director, Internal Audit</t>
  </si>
  <si>
    <t>200201633</t>
  </si>
  <si>
    <t>Ben Kallies</t>
  </si>
  <si>
    <t>200204750</t>
  </si>
  <si>
    <t>Aaron Keihl</t>
  </si>
  <si>
    <t>Design Technician III</t>
  </si>
  <si>
    <t>200210847</t>
  </si>
  <si>
    <t>Benjamin Donahoe</t>
  </si>
  <si>
    <t>200211715</t>
  </si>
  <si>
    <t>Darwin Agulto</t>
  </si>
  <si>
    <t>200214876</t>
  </si>
  <si>
    <t>Finola De Luna Lopez</t>
  </si>
  <si>
    <t>Commercial Excellence Analyst Expert</t>
  </si>
  <si>
    <t>200215975</t>
  </si>
  <si>
    <t>Sandra Mejia</t>
  </si>
  <si>
    <t>Supervisor, Commercial Operations</t>
  </si>
  <si>
    <t>200217327</t>
  </si>
  <si>
    <t>Jesus Silva Varela</t>
  </si>
  <si>
    <t>610027545</t>
  </si>
  <si>
    <t>Joe Bierschbach</t>
  </si>
  <si>
    <t>610083850</t>
  </si>
  <si>
    <t>Samson Bauer</t>
  </si>
  <si>
    <t>610147186</t>
  </si>
  <si>
    <t>Robert Watson</t>
  </si>
  <si>
    <t>Director, Customer Care</t>
  </si>
  <si>
    <t>Senior Director, Customer Care</t>
  </si>
  <si>
    <t>220653226</t>
  </si>
  <si>
    <t>Dillon Lippe</t>
  </si>
  <si>
    <t>220650629</t>
  </si>
  <si>
    <t>Matthew Gress</t>
  </si>
  <si>
    <t>220651790</t>
  </si>
  <si>
    <t>Jeffrey Wolowitz</t>
  </si>
  <si>
    <t>220651537</t>
  </si>
  <si>
    <t>Tom Gampp</t>
  </si>
  <si>
    <t>220663532</t>
  </si>
  <si>
    <t>Jeremy Brinker</t>
  </si>
  <si>
    <t>Design Engineer I</t>
  </si>
  <si>
    <t>220653374</t>
  </si>
  <si>
    <t>Natasha Harmon</t>
  </si>
  <si>
    <t>220057506</t>
  </si>
  <si>
    <t>Robert Whitlock</t>
  </si>
  <si>
    <t>610163927</t>
  </si>
  <si>
    <t>Arturo Garcia Casas</t>
  </si>
  <si>
    <t>610164329</t>
  </si>
  <si>
    <t>Mahboob Hussain</t>
  </si>
  <si>
    <t>610164341</t>
  </si>
  <si>
    <t>Juan Pablo Lopez</t>
  </si>
  <si>
    <t>610164424</t>
  </si>
  <si>
    <t>Juan Lagos Lucero</t>
  </si>
  <si>
    <t>610164467</t>
  </si>
  <si>
    <t>Pedro Martinez Torres</t>
  </si>
  <si>
    <t>610161597</t>
  </si>
  <si>
    <t>Christopher Lowery</t>
  </si>
  <si>
    <t>Supervisor, Inventory</t>
  </si>
  <si>
    <t>610164484</t>
  </si>
  <si>
    <t>Patinya Nunpakdee (ปฏิญญา หนุนภักดี)</t>
  </si>
  <si>
    <t>Manager II, Logistics</t>
  </si>
  <si>
    <t>200219561</t>
  </si>
  <si>
    <t>Analy Flores Gonzalez</t>
  </si>
  <si>
    <t>Materials Planner Senior</t>
  </si>
  <si>
    <t>220069265</t>
  </si>
  <si>
    <t>Fernando Reales</t>
  </si>
  <si>
    <t>610164316</t>
  </si>
  <si>
    <t>Saranchanok Paowijit (ศรัณย์ชนกม์ เผ่าวิจิตร)</t>
  </si>
  <si>
    <t>610164330</t>
  </si>
  <si>
    <t>Catherine White</t>
  </si>
  <si>
    <t>610164479</t>
  </si>
  <si>
    <t>Nate Aguilar</t>
  </si>
  <si>
    <t>610164551</t>
  </si>
  <si>
    <t>Roberto Cruz Zamora</t>
  </si>
  <si>
    <t>Supervisor, Logistics - Mexico</t>
  </si>
  <si>
    <t>610164720</t>
  </si>
  <si>
    <t>Patrick Lagerin (On Leave)</t>
  </si>
  <si>
    <t>610163872</t>
  </si>
  <si>
    <t>Mark Sidon</t>
  </si>
  <si>
    <t>610159950</t>
  </si>
  <si>
    <t>Sebastian Alberto Muela Ramirez</t>
  </si>
  <si>
    <t>200213779</t>
  </si>
  <si>
    <t>Angel Antunez Galeana</t>
  </si>
  <si>
    <t>220660561</t>
  </si>
  <si>
    <t>Mary Sikorski</t>
  </si>
  <si>
    <t>Senior Manager, Marketing</t>
  </si>
  <si>
    <t>200014602</t>
  </si>
  <si>
    <t>Jason Merath</t>
  </si>
  <si>
    <t>220655631</t>
  </si>
  <si>
    <t>Samantha Inglis</t>
  </si>
  <si>
    <t>Manager I, Finance</t>
  </si>
  <si>
    <t>610164266</t>
  </si>
  <si>
    <t>Chris LeBreck</t>
  </si>
  <si>
    <t>610164328</t>
  </si>
  <si>
    <t>Jason Neumann</t>
  </si>
  <si>
    <t>610164498</t>
  </si>
  <si>
    <t>Kirk Young</t>
  </si>
  <si>
    <t>610164528</t>
  </si>
  <si>
    <t>Mary Christensen</t>
  </si>
  <si>
    <t>Manager II, Recruitment</t>
  </si>
  <si>
    <t>610164727</t>
  </si>
  <si>
    <t>Marcus McMillan</t>
  </si>
  <si>
    <t>610164736</t>
  </si>
  <si>
    <t>James Ott</t>
  </si>
  <si>
    <t>610164839</t>
  </si>
  <si>
    <t>RAMSES RUIZ CORDOVA</t>
  </si>
  <si>
    <t>610165321</t>
  </si>
  <si>
    <t>Krutika Parikh</t>
  </si>
  <si>
    <t>610164751</t>
  </si>
  <si>
    <t>Rex Cao （曹树彬）</t>
  </si>
  <si>
    <t>610164540</t>
  </si>
  <si>
    <t>Jack Xu</t>
  </si>
  <si>
    <t>200219694</t>
  </si>
  <si>
    <t>Corey Caldwell</t>
  </si>
  <si>
    <t>Inside Sales Specialist III</t>
  </si>
  <si>
    <t>Supervisor, Commercial Training</t>
  </si>
  <si>
    <t>220651599</t>
  </si>
  <si>
    <t>Jeffrey Nichols</t>
  </si>
  <si>
    <t>610164701</t>
  </si>
  <si>
    <t>Kayla Menard</t>
  </si>
  <si>
    <t>610164842</t>
  </si>
  <si>
    <t>Christopher Moe</t>
  </si>
  <si>
    <t>610164950</t>
  </si>
  <si>
    <t>Chris Cooper</t>
  </si>
  <si>
    <t>610164966</t>
  </si>
  <si>
    <t>Anthony Kotarski</t>
  </si>
  <si>
    <t>Senior Manager, Materials</t>
  </si>
  <si>
    <t>610165233</t>
  </si>
  <si>
    <t>Javier Alberto Garcia Barrios</t>
  </si>
  <si>
    <t>610165286</t>
  </si>
  <si>
    <t>Ricardo Zurita Padilla</t>
  </si>
  <si>
    <t>610164954</t>
  </si>
  <si>
    <t>Rigoberto Trevino Martinez</t>
  </si>
  <si>
    <t>Senior Manager, Fulfillment</t>
  </si>
  <si>
    <t>610165297</t>
  </si>
  <si>
    <t>Mayra Alejandra Chaffino Sauceda</t>
  </si>
  <si>
    <t>100027798</t>
  </si>
  <si>
    <t>Oscar Lugo</t>
  </si>
  <si>
    <t>100045749</t>
  </si>
  <si>
    <t>Alcide Deschesnes</t>
  </si>
  <si>
    <t>100045962</t>
  </si>
  <si>
    <t>Joel Pangelan</t>
  </si>
  <si>
    <t>200206154</t>
  </si>
  <si>
    <t>Ashley Smale</t>
  </si>
  <si>
    <t>Engineering Project Leader Expert</t>
  </si>
  <si>
    <t>Manager II, IT</t>
  </si>
  <si>
    <t>200209042</t>
  </si>
  <si>
    <t>Harris Worthington</t>
  </si>
  <si>
    <t>VP/GM</t>
  </si>
  <si>
    <t>200211610</t>
  </si>
  <si>
    <t>Sabine De Nichilo</t>
  </si>
  <si>
    <t>610016262</t>
  </si>
  <si>
    <t>John Browder</t>
  </si>
  <si>
    <t>Trade Compliance Analyst Senior</t>
  </si>
  <si>
    <t>610060879</t>
  </si>
  <si>
    <t>Nora Cuevas Lopez</t>
  </si>
  <si>
    <t>IT Project Manager III</t>
  </si>
  <si>
    <t>610068262</t>
  </si>
  <si>
    <t>Wolfe Song （宋非）</t>
  </si>
  <si>
    <t>610142363</t>
  </si>
  <si>
    <t>Alexander Scarpelli</t>
  </si>
  <si>
    <t>610145193</t>
  </si>
  <si>
    <t>Elliot Anderson</t>
  </si>
  <si>
    <t>Manufacturing Engineer I</t>
  </si>
  <si>
    <t>610146493</t>
  </si>
  <si>
    <t>Kristine Kempf</t>
  </si>
  <si>
    <t>610146606</t>
  </si>
  <si>
    <t>Aradio Azael Moreno Perez</t>
  </si>
  <si>
    <t>610154080</t>
  </si>
  <si>
    <t>Jason Weber</t>
  </si>
  <si>
    <t>220656006</t>
  </si>
  <si>
    <t>Paul Polito</t>
  </si>
  <si>
    <t>220650136</t>
  </si>
  <si>
    <t>Mark Klossner</t>
  </si>
  <si>
    <t>President, Business</t>
  </si>
  <si>
    <t>220652213</t>
  </si>
  <si>
    <t>Adam Hallett</t>
  </si>
  <si>
    <t>220655118</t>
  </si>
  <si>
    <t>Sebastian Willemsen</t>
  </si>
  <si>
    <t>610160670</t>
  </si>
  <si>
    <t>Chad Delaney</t>
  </si>
  <si>
    <t>610164512</t>
  </si>
  <si>
    <t>Kanchana Numpisarn (กาญจนา นำไพศาล)</t>
  </si>
  <si>
    <t>610164774</t>
  </si>
  <si>
    <t>Rudolf Gubric</t>
  </si>
  <si>
    <t>610164971</t>
  </si>
  <si>
    <t>Anaïs GODEY</t>
  </si>
  <si>
    <t>610165006</t>
  </si>
  <si>
    <t>Nirali Gandhi</t>
  </si>
  <si>
    <t>610165066</t>
  </si>
  <si>
    <t>Markus Schulze</t>
  </si>
  <si>
    <t>610165067</t>
  </si>
  <si>
    <t>Christian Martin</t>
  </si>
  <si>
    <t>610165115</t>
  </si>
  <si>
    <t>Drew Dailey</t>
  </si>
  <si>
    <t>610165312</t>
  </si>
  <si>
    <t>Omar Loulidi</t>
  </si>
  <si>
    <t>610133694</t>
  </si>
  <si>
    <t>John Thompson</t>
  </si>
  <si>
    <t>200211695</t>
  </si>
  <si>
    <t>Annette Arndt</t>
  </si>
  <si>
    <t>Commercial Excellence Analyst Senior</t>
  </si>
  <si>
    <t>Manager II, Master Data</t>
  </si>
  <si>
    <t>610140132</t>
  </si>
  <si>
    <t>James Kettinger</t>
  </si>
  <si>
    <t>Marketing Specialist III</t>
  </si>
  <si>
    <t>610164956</t>
  </si>
  <si>
    <t>Evan Walsh</t>
  </si>
  <si>
    <t>610165113</t>
  </si>
  <si>
    <t>Randy Tosch</t>
  </si>
  <si>
    <t>610165170</t>
  </si>
  <si>
    <t>Ankur Verma</t>
  </si>
  <si>
    <t>610165214</t>
  </si>
  <si>
    <t>David Heiberger</t>
  </si>
  <si>
    <t>610165359</t>
  </si>
  <si>
    <t>Michael Bockhorst</t>
  </si>
  <si>
    <t>610165472</t>
  </si>
  <si>
    <t>John Scherkenbach</t>
  </si>
  <si>
    <t>Senior Director, RBS Division</t>
  </si>
  <si>
    <t>610165616</t>
  </si>
  <si>
    <t>Adam May</t>
  </si>
  <si>
    <t>Manager I, Fulfillment</t>
  </si>
  <si>
    <t>610056703</t>
  </si>
  <si>
    <t>Carmen Ek</t>
  </si>
  <si>
    <t>610083644</t>
  </si>
  <si>
    <t>Juan Manuel Hernandez Salazar</t>
  </si>
  <si>
    <t>610126703</t>
  </si>
  <si>
    <t>Zachary Hess</t>
  </si>
  <si>
    <t>Manufacturing Engineer II</t>
  </si>
  <si>
    <t>220015841</t>
  </si>
  <si>
    <t>Gene Matthews Ii</t>
  </si>
  <si>
    <t>610161622</t>
  </si>
  <si>
    <t>Alexis Ortega Burgoa</t>
  </si>
  <si>
    <t>Production Assistant</t>
  </si>
  <si>
    <t>610165955</t>
  </si>
  <si>
    <t>Francisco izaguirre cabrera</t>
  </si>
  <si>
    <t>610165971</t>
  </si>
  <si>
    <t>Victor Javier Gonzalez Chaparro</t>
  </si>
  <si>
    <t>610166048</t>
  </si>
  <si>
    <t>Bob Page</t>
  </si>
  <si>
    <t>610166119</t>
  </si>
  <si>
    <t>Dan Boorman</t>
  </si>
  <si>
    <t>610166267</t>
  </si>
  <si>
    <t>Narendra Durge</t>
  </si>
  <si>
    <t>610162962</t>
  </si>
  <si>
    <t>Luis Sagarnaga Beltran del Rio</t>
  </si>
  <si>
    <t>610164685</t>
  </si>
  <si>
    <t>Bishnu Mishra</t>
  </si>
  <si>
    <t>610016603</t>
  </si>
  <si>
    <t>Monica Hamilton</t>
  </si>
  <si>
    <t>Customer Care Advocate II</t>
  </si>
  <si>
    <t>AT2</t>
  </si>
  <si>
    <t>Grade 03</t>
  </si>
  <si>
    <t>610145768</t>
  </si>
  <si>
    <t>Autumn House</t>
  </si>
  <si>
    <t>610152611</t>
  </si>
  <si>
    <t>Lucina Ramos Peña</t>
  </si>
  <si>
    <t>610155932</t>
  </si>
  <si>
    <t>Jesus Alberto Gomez Luis</t>
  </si>
  <si>
    <t>IT Applications Product Lead Senior</t>
  </si>
  <si>
    <t>610165965</t>
  </si>
  <si>
    <t>TRACY BECKHAM</t>
  </si>
  <si>
    <t>Manager II, Sales Engineer</t>
  </si>
  <si>
    <t>610165983</t>
  </si>
  <si>
    <t>Brenda Martinez</t>
  </si>
  <si>
    <t>610166054</t>
  </si>
  <si>
    <t>Ivanka Stefanova</t>
  </si>
  <si>
    <t>Senior Director, Accounting</t>
  </si>
  <si>
    <t>610166323</t>
  </si>
  <si>
    <t>Anna Novotny</t>
  </si>
  <si>
    <t>Executive Assistant</t>
  </si>
  <si>
    <t>610166327</t>
  </si>
  <si>
    <t>Nathan Phenicie</t>
  </si>
  <si>
    <t>VP, HR Segment</t>
  </si>
  <si>
    <t>610166441</t>
  </si>
  <si>
    <t>Sachin Shankarrao Latke</t>
  </si>
  <si>
    <t>Director, Supply Chain Region</t>
  </si>
  <si>
    <t>610166690</t>
  </si>
  <si>
    <t>Julio Frayre</t>
  </si>
  <si>
    <t>Hire Employee &gt; Hire Employee &gt; Conversion (Data Load Only)</t>
  </si>
  <si>
    <t>610166949</t>
  </si>
  <si>
    <t>Juan Alejandro Carreño Rios</t>
  </si>
  <si>
    <t>100046034</t>
  </si>
  <si>
    <t>Santiago Sena Mendez</t>
  </si>
  <si>
    <t>100046040</t>
  </si>
  <si>
    <t>Arturo Valadez Castillo</t>
  </si>
  <si>
    <t>100047359</t>
  </si>
  <si>
    <t>Marlen Ramos Ortiz</t>
  </si>
  <si>
    <t>200203500</t>
  </si>
  <si>
    <t>Erik Ankerson</t>
  </si>
  <si>
    <t>200219608</t>
  </si>
  <si>
    <t>Haley Gilbert</t>
  </si>
  <si>
    <t>210001031</t>
  </si>
  <si>
    <t>Marvin Stringfield</t>
  </si>
  <si>
    <t>210001642</t>
  </si>
  <si>
    <t>Al Sumner</t>
  </si>
  <si>
    <t>210002028</t>
  </si>
  <si>
    <t>Rob Pearson</t>
  </si>
  <si>
    <t>210002096</t>
  </si>
  <si>
    <t>Kevin Walter</t>
  </si>
  <si>
    <t>Engineering Project Leader II</t>
  </si>
  <si>
    <t>210002211</t>
  </si>
  <si>
    <t>Thomas Evans</t>
  </si>
  <si>
    <t>210008983</t>
  </si>
  <si>
    <t>Tina Bearup</t>
  </si>
  <si>
    <t>210057092</t>
  </si>
  <si>
    <t>Benjamin Stein</t>
  </si>
  <si>
    <t>210058513</t>
  </si>
  <si>
    <t>Jeffrey Peterson</t>
  </si>
  <si>
    <t>210058653</t>
  </si>
  <si>
    <t>Kevin Rather</t>
  </si>
  <si>
    <t>210058909</t>
  </si>
  <si>
    <t>Thomas Biesinger</t>
  </si>
  <si>
    <t>Project Manager II</t>
  </si>
  <si>
    <t>610080552</t>
  </si>
  <si>
    <t>Juan Antonio Garza Marroquin</t>
  </si>
  <si>
    <t>610082944</t>
  </si>
  <si>
    <t>Peter Mills</t>
  </si>
  <si>
    <t>610086649</t>
  </si>
  <si>
    <t>Mayra Alejandra Lopez Guerrero</t>
  </si>
  <si>
    <t>610097176</t>
  </si>
  <si>
    <t>Brian Shoup</t>
  </si>
  <si>
    <t>610109893</t>
  </si>
  <si>
    <t>Jorge  Luis Carranza Olivares (On Leave)</t>
  </si>
  <si>
    <t>220651607</t>
  </si>
  <si>
    <t>Raymond Beauregard</t>
  </si>
  <si>
    <t>220664143</t>
  </si>
  <si>
    <t>Shawn Pettiford</t>
  </si>
  <si>
    <t>220660650</t>
  </si>
  <si>
    <t>Sarah Hoffman</t>
  </si>
  <si>
    <t>Project Manager III</t>
  </si>
  <si>
    <t>220665612</t>
  </si>
  <si>
    <t>Brian Sgheiza</t>
  </si>
  <si>
    <t>610166339</t>
  </si>
  <si>
    <t>Michael Rench</t>
  </si>
  <si>
    <t>610166464</t>
  </si>
  <si>
    <t>Materials Planner I</t>
  </si>
  <si>
    <t>P1</t>
  </si>
  <si>
    <t>610166538</t>
  </si>
  <si>
    <t>Brad Michel</t>
  </si>
  <si>
    <t>610166563</t>
  </si>
  <si>
    <t>Robert Smith</t>
  </si>
  <si>
    <t>610166710</t>
  </si>
  <si>
    <t>Luke Grant</t>
  </si>
  <si>
    <t>610167011</t>
  </si>
  <si>
    <t>Berenice Real Gómez</t>
  </si>
  <si>
    <t>610167040</t>
  </si>
  <si>
    <t>Aldo Rafael Hernández Ruelas</t>
  </si>
  <si>
    <t>610167041</t>
  </si>
  <si>
    <t>Francisco Javier Lomeli Sandoval</t>
  </si>
  <si>
    <t>100006405</t>
  </si>
  <si>
    <t>Xiaojun Lu （陆晓君）</t>
  </si>
  <si>
    <t>100005994</t>
  </si>
  <si>
    <t>Kalyan Chakravarthy</t>
  </si>
  <si>
    <t>IT ERP Architect</t>
  </si>
  <si>
    <t>Senior Manager, IT ERP</t>
  </si>
  <si>
    <t>100006788</t>
  </si>
  <si>
    <t>Rajesh Kumar</t>
  </si>
  <si>
    <t>Maintenance Specialist II</t>
  </si>
  <si>
    <t>100020623</t>
  </si>
  <si>
    <t>Robin Dhankar</t>
  </si>
  <si>
    <t>100024989</t>
  </si>
  <si>
    <t>Priyadarshi Sahoo</t>
  </si>
  <si>
    <t>200208536</t>
  </si>
  <si>
    <t>Steffen Horchler</t>
  </si>
  <si>
    <t>200218517</t>
  </si>
  <si>
    <t>Prasad K</t>
  </si>
  <si>
    <t>P3</t>
  </si>
  <si>
    <t>Supervisor, Engineering - India</t>
  </si>
  <si>
    <t>200222405</t>
  </si>
  <si>
    <t>Erin Donegan</t>
  </si>
  <si>
    <t>610064183</t>
  </si>
  <si>
    <t>Ashrukant Zambare</t>
  </si>
  <si>
    <t>610139294</t>
  </si>
  <si>
    <t>Jesus Armando Ramirez Nuñez</t>
  </si>
  <si>
    <t>610151900</t>
  </si>
  <si>
    <t>Rana Alhayek</t>
  </si>
  <si>
    <t>Director, Supply Chain</t>
  </si>
  <si>
    <t>Senior Director, Category Management</t>
  </si>
  <si>
    <t>220653484</t>
  </si>
  <si>
    <t>Lee Moss</t>
  </si>
  <si>
    <t>220172792</t>
  </si>
  <si>
    <t>Sharad Avhad</t>
  </si>
  <si>
    <t>220187676</t>
  </si>
  <si>
    <t>Tobias Kaddatz</t>
  </si>
  <si>
    <t>200101021</t>
  </si>
  <si>
    <t>James Quilter</t>
  </si>
  <si>
    <t>200221168</t>
  </si>
  <si>
    <t>Rafael Chavez-Rios</t>
  </si>
  <si>
    <t>610094773</t>
  </si>
  <si>
    <t>Qingliang Yu （俞青亮）</t>
  </si>
  <si>
    <t>610152613</t>
  </si>
  <si>
    <t>James Glaspie</t>
  </si>
  <si>
    <t>610166057</t>
  </si>
  <si>
    <t>Jesse Moberg</t>
  </si>
  <si>
    <t>VP, Supply Chain II Segment</t>
  </si>
  <si>
    <t>610166408</t>
  </si>
  <si>
    <t>Dan McFadden</t>
  </si>
  <si>
    <t>Senior Vice President, Regal Rexnord Business System</t>
  </si>
  <si>
    <t>610166626</t>
  </si>
  <si>
    <t>Dinesh Sharma</t>
  </si>
  <si>
    <t>610167021</t>
  </si>
  <si>
    <t>Mike Edwards</t>
  </si>
  <si>
    <t>610167047</t>
  </si>
  <si>
    <t>Terry Hanson</t>
  </si>
  <si>
    <t>610167122</t>
  </si>
  <si>
    <t>Alicia Heckathorne</t>
  </si>
  <si>
    <t>100047390</t>
  </si>
  <si>
    <t>Jose Luis Zepeda Olmos</t>
  </si>
  <si>
    <t>Production Control Coordinator I - Mexico</t>
  </si>
  <si>
    <t>210001020</t>
  </si>
  <si>
    <t>Sarah Rinderle</t>
  </si>
  <si>
    <t>610058074</t>
  </si>
  <si>
    <t>Allen Arroyo</t>
  </si>
  <si>
    <t>610120510</t>
  </si>
  <si>
    <t>Elizabeth Surgener</t>
  </si>
  <si>
    <t>Sales Training Specialist I</t>
  </si>
  <si>
    <t>610165004</t>
  </si>
  <si>
    <t>Jacob Emery</t>
  </si>
  <si>
    <t>610166301</t>
  </si>
  <si>
    <t>Mary Claire Del Rosario</t>
  </si>
  <si>
    <t>610166469</t>
  </si>
  <si>
    <t>Matt Mitchell</t>
  </si>
  <si>
    <t>610166707</t>
  </si>
  <si>
    <t>Melissa Araiza Alderete</t>
  </si>
  <si>
    <t>610167143</t>
  </si>
  <si>
    <t>Adrienne Zonneville</t>
  </si>
  <si>
    <t>610167150</t>
  </si>
  <si>
    <t>BRITTANY GIORGI</t>
  </si>
  <si>
    <t>610167199</t>
  </si>
  <si>
    <t>JON DICKHAUT</t>
  </si>
  <si>
    <t>610167275</t>
  </si>
  <si>
    <t>Jenny Marcus</t>
  </si>
  <si>
    <t>610167339</t>
  </si>
  <si>
    <t>James Jansen</t>
  </si>
  <si>
    <t>610167355</t>
  </si>
  <si>
    <t>Brandon Bass</t>
  </si>
  <si>
    <t>610160602</t>
  </si>
  <si>
    <t>Juan Jesus Bedolla Garcia</t>
  </si>
  <si>
    <t>610167646</t>
  </si>
  <si>
    <t>Jose Tiburcio Collado Gomez</t>
  </si>
  <si>
    <t>610163047</t>
  </si>
  <si>
    <t>Nikolaj Pave</t>
  </si>
  <si>
    <t>Application Engineer II</t>
  </si>
  <si>
    <t>200201030</t>
  </si>
  <si>
    <t>Garry Baldwin</t>
  </si>
  <si>
    <t>501012667</t>
  </si>
  <si>
    <t>Kevin Noel</t>
  </si>
  <si>
    <t>P4</t>
  </si>
  <si>
    <t>610167205</t>
  </si>
  <si>
    <t>John Sniegowski</t>
  </si>
  <si>
    <t>610167463</t>
  </si>
  <si>
    <t>Tomas Alexander Martínez Rodriguez</t>
  </si>
  <si>
    <t>610167517</t>
  </si>
  <si>
    <t>Cheng Chen （陈程）</t>
  </si>
  <si>
    <t>610167645</t>
  </si>
  <si>
    <t>Ramiro De La Garza Estrada</t>
  </si>
  <si>
    <t>100005479</t>
  </si>
  <si>
    <t>Salvador Lindell Luna Martinez</t>
  </si>
  <si>
    <t>220666418</t>
  </si>
  <si>
    <t>Patrik Sjooquist</t>
  </si>
  <si>
    <t>100005477</t>
  </si>
  <si>
    <t>Rolando Nava Vazquez</t>
  </si>
  <si>
    <t>200203740</t>
  </si>
  <si>
    <t>Rick van den Berg</t>
  </si>
  <si>
    <t>200212843</t>
  </si>
  <si>
    <t>Jeff Garwood</t>
  </si>
  <si>
    <t>200218689</t>
  </si>
  <si>
    <t>Chad Walker</t>
  </si>
  <si>
    <t>610056773</t>
  </si>
  <si>
    <t>Thomas Eure</t>
  </si>
  <si>
    <t>610066088</t>
  </si>
  <si>
    <t>Alexander Lara De Aquino</t>
  </si>
  <si>
    <t>610082087</t>
  </si>
  <si>
    <t>Zachary Hegerty</t>
  </si>
  <si>
    <t>610146289</t>
  </si>
  <si>
    <t>Suneetha Vagvala</t>
  </si>
  <si>
    <t>220661308</t>
  </si>
  <si>
    <t>Samuel Mullin</t>
  </si>
  <si>
    <t>220011239</t>
  </si>
  <si>
    <t>David Leiching</t>
  </si>
  <si>
    <t>Sales Engineer Senior</t>
  </si>
  <si>
    <t>220053923</t>
  </si>
  <si>
    <t>Gregory Scheitlin</t>
  </si>
  <si>
    <t>220662376</t>
  </si>
  <si>
    <t>Jake Smith</t>
  </si>
  <si>
    <t>Sales Engineer II</t>
  </si>
  <si>
    <t>220053938</t>
  </si>
  <si>
    <t>John Johnson</t>
  </si>
  <si>
    <t>220255473</t>
  </si>
  <si>
    <t>Travis Gilmer</t>
  </si>
  <si>
    <t>610167282</t>
  </si>
  <si>
    <t>Randy Kunin</t>
  </si>
  <si>
    <t>610167553</t>
  </si>
  <si>
    <t>Wayne Zhou （周纯）</t>
  </si>
  <si>
    <t>610167798</t>
  </si>
  <si>
    <t>Jeff Brewer</t>
  </si>
  <si>
    <t>200217919</t>
  </si>
  <si>
    <t>Sridhar Chirannagari</t>
  </si>
  <si>
    <t>100045606</t>
  </si>
  <si>
    <t>Mary Grace Corsino</t>
  </si>
  <si>
    <t>Manager I, Digital Customer Experience</t>
  </si>
  <si>
    <t>200210053</t>
  </si>
  <si>
    <t>Kevin Palmer</t>
  </si>
  <si>
    <t>Quality Inspector</t>
  </si>
  <si>
    <t>200222906</t>
  </si>
  <si>
    <t>Tank Tang</t>
  </si>
  <si>
    <t>Cost Accountant Senior</t>
  </si>
  <si>
    <t>220653682</t>
  </si>
  <si>
    <t>Mark Wilkinson</t>
  </si>
  <si>
    <t>220650001</t>
  </si>
  <si>
    <t>Jan Kolarik</t>
  </si>
  <si>
    <t>610164968</t>
  </si>
  <si>
    <t>Emilio Del Olmo Martinez</t>
  </si>
  <si>
    <t>610166620</t>
  </si>
  <si>
    <t>Luciene Königstein</t>
  </si>
  <si>
    <t>610166915</t>
  </si>
  <si>
    <t>Marieke Hilderink</t>
  </si>
  <si>
    <t>610167727</t>
  </si>
  <si>
    <t>Leandro Gomes</t>
  </si>
  <si>
    <t>610168044</t>
  </si>
  <si>
    <t>Viera Svoradová</t>
  </si>
  <si>
    <t>100014652</t>
  </si>
  <si>
    <t>Jose Luis Ramirez Lopez</t>
  </si>
  <si>
    <t>Manufacturing Engineer III - Mexico</t>
  </si>
  <si>
    <t>200221772</t>
  </si>
  <si>
    <t>Jose Villegas Cantu</t>
  </si>
  <si>
    <t>200222249</t>
  </si>
  <si>
    <t>Juan Fernandez Magaña</t>
  </si>
  <si>
    <t>610147385</t>
  </si>
  <si>
    <t>Bethany Teppen</t>
  </si>
  <si>
    <t>Recruitment Specialist II</t>
  </si>
  <si>
    <t>Supervisor, Recruitment</t>
  </si>
  <si>
    <t>220650611</t>
  </si>
  <si>
    <t>Scott Wilke</t>
  </si>
  <si>
    <t>610166476</t>
  </si>
  <si>
    <t>Thomas BAZIN</t>
  </si>
  <si>
    <t>610167725</t>
  </si>
  <si>
    <t>Peter Yu （于永鹏）</t>
  </si>
  <si>
    <t>610167775</t>
  </si>
  <si>
    <t>Darren Chin</t>
  </si>
  <si>
    <t>610167989</t>
  </si>
  <si>
    <t>Alan Arturo Cerrillo Roman</t>
  </si>
  <si>
    <t>610167289</t>
  </si>
  <si>
    <t>Carolyn Agee</t>
  </si>
  <si>
    <t>Senior Director, Risk &amp; Property Management</t>
  </si>
  <si>
    <t>610167641</t>
  </si>
  <si>
    <t>Emily Yao</t>
  </si>
  <si>
    <t>610167651</t>
  </si>
  <si>
    <t>Miguel Mas</t>
  </si>
  <si>
    <t>610167763</t>
  </si>
  <si>
    <t>Ron Hall</t>
  </si>
  <si>
    <t>610168110</t>
  </si>
  <si>
    <t>Juan Angel Pavon Valero</t>
  </si>
  <si>
    <t>200014025</t>
  </si>
  <si>
    <t>Douglas Giuli</t>
  </si>
  <si>
    <t>200203824</t>
  </si>
  <si>
    <t>Chandra Kothamasu</t>
  </si>
  <si>
    <t>Business Intelligence Engineer Senior</t>
  </si>
  <si>
    <t>Manager II, IT Database</t>
  </si>
  <si>
    <t>200222197</t>
  </si>
  <si>
    <t>Derrick Taylor</t>
  </si>
  <si>
    <t>501012719</t>
  </si>
  <si>
    <t>Pablo Saucedo Sanchez</t>
  </si>
  <si>
    <t>600001108</t>
  </si>
  <si>
    <t>Benjamin Schoepke</t>
  </si>
  <si>
    <t>610137868</t>
  </si>
  <si>
    <t>Greg Bishop</t>
  </si>
  <si>
    <t>610147982</t>
  </si>
  <si>
    <t>Oscar Alejandro Senda Perez</t>
  </si>
  <si>
    <t>Manager II, Engineering - Mexico</t>
  </si>
  <si>
    <t>Senior Manager, Production</t>
  </si>
  <si>
    <t>220652031</t>
  </si>
  <si>
    <t>Sean Bracken</t>
  </si>
  <si>
    <t>220653481</t>
  </si>
  <si>
    <t>Martin Damrell</t>
  </si>
  <si>
    <t>220653690</t>
  </si>
  <si>
    <t>Robin Heinsen</t>
  </si>
  <si>
    <t>220650202</t>
  </si>
  <si>
    <t>Charles Isaac</t>
  </si>
  <si>
    <t>220300471</t>
  </si>
  <si>
    <t>Denise Goldman</t>
  </si>
  <si>
    <t>610152674</t>
  </si>
  <si>
    <t>Patricia Fischetto</t>
  </si>
  <si>
    <t>610167279</t>
  </si>
  <si>
    <t>Eliseo Carzano</t>
  </si>
  <si>
    <t>Manager II, Payroll</t>
  </si>
  <si>
    <t>610167944</t>
  </si>
  <si>
    <t>ADAM LYMAN</t>
  </si>
  <si>
    <t>610167962</t>
  </si>
  <si>
    <t>Ling Zhou</t>
  </si>
  <si>
    <t>610168062</t>
  </si>
  <si>
    <t>Gabriella Dagna</t>
  </si>
  <si>
    <t>Director, Business Development</t>
  </si>
  <si>
    <t>610168132</t>
  </si>
  <si>
    <t>KARMEN KARIME ARVIZO ZAIZAN</t>
  </si>
  <si>
    <t>610168137</t>
  </si>
  <si>
    <t>Christopher Trino</t>
  </si>
  <si>
    <t>610168146</t>
  </si>
  <si>
    <t>Thomas Rower</t>
  </si>
  <si>
    <t>220654663</t>
  </si>
  <si>
    <t>Volker Bescherer</t>
  </si>
  <si>
    <t>Manager I, Training</t>
  </si>
  <si>
    <t>610057069</t>
  </si>
  <si>
    <t>Donald Dewitt</t>
  </si>
  <si>
    <t>220653503</t>
  </si>
  <si>
    <t>Celine Pivron</t>
  </si>
  <si>
    <t>220666119</t>
  </si>
  <si>
    <t>Shawn Jones</t>
  </si>
  <si>
    <t>610167988</t>
  </si>
  <si>
    <t>Cody Smith</t>
  </si>
  <si>
    <t>610168136</t>
  </si>
  <si>
    <t>CRAIG HOEPPNER</t>
  </si>
  <si>
    <t>610168259</t>
  </si>
  <si>
    <t>Jimmie Sims</t>
  </si>
  <si>
    <t>610168135</t>
  </si>
  <si>
    <t>Jorge Octavio Arroyo Ochoa</t>
  </si>
  <si>
    <t>610168358</t>
  </si>
  <si>
    <t>Karla Patricia Garcia Ramírez</t>
  </si>
  <si>
    <t>610167934</t>
  </si>
  <si>
    <t>Sophie Cao （曹晶）</t>
  </si>
  <si>
    <t>610167940</t>
  </si>
  <si>
    <t>Martin Fu （伏佳将） (On Leave)</t>
  </si>
  <si>
    <t>100002369</t>
  </si>
  <si>
    <t>Juan Carlos Torres Lara</t>
  </si>
  <si>
    <t>100029542</t>
  </si>
  <si>
    <t>Jorge Vargas Olmedo</t>
  </si>
  <si>
    <t>100038606</t>
  </si>
  <si>
    <t>Isaac Sotelo</t>
  </si>
  <si>
    <t>200014563</t>
  </si>
  <si>
    <t>Justin Gartzke</t>
  </si>
  <si>
    <t>610081016</t>
  </si>
  <si>
    <t>Robby Scheckelhoff</t>
  </si>
  <si>
    <t>610082000</t>
  </si>
  <si>
    <t>Brett Furr</t>
  </si>
  <si>
    <t>610088577</t>
  </si>
  <si>
    <t>Lin Wu （武林）</t>
  </si>
  <si>
    <t>610150704</t>
  </si>
  <si>
    <t>Katie Brown</t>
  </si>
  <si>
    <t>Senior Director, SIOP</t>
  </si>
  <si>
    <t>220651216</t>
  </si>
  <si>
    <t>Amanda Harris</t>
  </si>
  <si>
    <t>Manager II, Credit-Collections</t>
  </si>
  <si>
    <t>Senior Manager, Finance Shared Services</t>
  </si>
  <si>
    <t>220662249</t>
  </si>
  <si>
    <t>Christian Moriondo</t>
  </si>
  <si>
    <t>Design Engineer II</t>
  </si>
  <si>
    <t>220651801</t>
  </si>
  <si>
    <t>John Dunstone</t>
  </si>
  <si>
    <t>220651897</t>
  </si>
  <si>
    <t>Mihajlo Bozinoski</t>
  </si>
  <si>
    <t>220651796</t>
  </si>
  <si>
    <t>Lloyd Slagle</t>
  </si>
  <si>
    <t>220657136</t>
  </si>
  <si>
    <t>Willem Sullivan</t>
  </si>
  <si>
    <t>220660811</t>
  </si>
  <si>
    <t>Adrien Jublan</t>
  </si>
  <si>
    <t>220656216</t>
  </si>
  <si>
    <t>Jun Wang</t>
  </si>
  <si>
    <t>220653661</t>
  </si>
  <si>
    <t>Anais Farrugia</t>
  </si>
  <si>
    <t>Analytical Engineer Senior</t>
  </si>
  <si>
    <t>220653597</t>
  </si>
  <si>
    <t>Jean-Christophe JARDIN</t>
  </si>
  <si>
    <t>220652092</t>
  </si>
  <si>
    <t>Michael Humy</t>
  </si>
  <si>
    <t>220665912</t>
  </si>
  <si>
    <t>Michael Pabst</t>
  </si>
  <si>
    <t>220651581</t>
  </si>
  <si>
    <t>Robert Shaughnessy.Iii</t>
  </si>
  <si>
    <t>610164468</t>
  </si>
  <si>
    <t>Jared Johnson</t>
  </si>
  <si>
    <t>610167570</t>
  </si>
  <si>
    <t>Leofe Espielago</t>
  </si>
  <si>
    <t>Manager II, Treasury</t>
  </si>
  <si>
    <t>610167730</t>
  </si>
  <si>
    <t>Sumeet Bhowmick</t>
  </si>
  <si>
    <t>610168276</t>
  </si>
  <si>
    <t>Matt Manolakis</t>
  </si>
  <si>
    <t>610168492</t>
  </si>
  <si>
    <t>Vishal Chandrakant khondre</t>
  </si>
  <si>
    <t>Senior Manager, IT Applications</t>
  </si>
  <si>
    <t>610168587</t>
  </si>
  <si>
    <t>Michael Buller</t>
  </si>
  <si>
    <t>610168602</t>
  </si>
  <si>
    <t>Mohammed Sharik Qureshi Mohammed (Mohammed)</t>
  </si>
  <si>
    <t>610168618</t>
  </si>
  <si>
    <t>Carlos Alberto Blanco Ibáñez</t>
  </si>
  <si>
    <t>610168709</t>
  </si>
  <si>
    <t>MONSERRAT BALLESCA MEJIA</t>
  </si>
  <si>
    <t>610168728</t>
  </si>
  <si>
    <t>Arthur Paquette</t>
  </si>
  <si>
    <t>220650535</t>
  </si>
  <si>
    <t>Eric Stachowiak</t>
  </si>
  <si>
    <t>Manager II, Industry</t>
  </si>
  <si>
    <t>200213956</t>
  </si>
  <si>
    <t>Paul Tychsen</t>
  </si>
  <si>
    <t>100057646</t>
  </si>
  <si>
    <t>Mark Granato</t>
  </si>
  <si>
    <t>610057527</t>
  </si>
  <si>
    <t>Chris Schulte</t>
  </si>
  <si>
    <t>Product Manager II</t>
  </si>
  <si>
    <t>610079838</t>
  </si>
  <si>
    <t>Casey Slone</t>
  </si>
  <si>
    <t>Regulatory Engineer II</t>
  </si>
  <si>
    <t>610127837</t>
  </si>
  <si>
    <t>Brent Hunter</t>
  </si>
  <si>
    <t>Strategic Account Manager</t>
  </si>
  <si>
    <t>P5</t>
  </si>
  <si>
    <t>610168075</t>
  </si>
  <si>
    <t>Tara Knopf</t>
  </si>
  <si>
    <t>610168423</t>
  </si>
  <si>
    <t>Eric Elavia</t>
  </si>
  <si>
    <t>Director, Quality Assurance</t>
  </si>
  <si>
    <t>610168442</t>
  </si>
  <si>
    <t>Greg Cook</t>
  </si>
  <si>
    <t>610168478</t>
  </si>
  <si>
    <t>Mike Liebert</t>
  </si>
  <si>
    <t>610168627</t>
  </si>
  <si>
    <t>SAM LONNGREN</t>
  </si>
  <si>
    <t>610168631</t>
  </si>
  <si>
    <t>Nick Stieve</t>
  </si>
  <si>
    <t>610168688</t>
  </si>
  <si>
    <t>Phillip Spexet</t>
  </si>
  <si>
    <t>610169018</t>
  </si>
  <si>
    <t>Stibaliz Alejandra Guajardo Gonzalez</t>
  </si>
  <si>
    <t>100024384</t>
  </si>
  <si>
    <t>Jyoti Das</t>
  </si>
  <si>
    <t>100045786</t>
  </si>
  <si>
    <t>Mario Edel</t>
  </si>
  <si>
    <t>200213410</t>
  </si>
  <si>
    <t>Melissa Lewis</t>
  </si>
  <si>
    <t>200222055</t>
  </si>
  <si>
    <t>Sreeharsha K</t>
  </si>
  <si>
    <t>IT Applications Product Lead</t>
  </si>
  <si>
    <t>Manager I, IT Applications</t>
  </si>
  <si>
    <t>200222293</t>
  </si>
  <si>
    <t>Tyree Jenkins</t>
  </si>
  <si>
    <t>220655684</t>
  </si>
  <si>
    <t>Andrew Mackinnon</t>
  </si>
  <si>
    <t>Supervisor, EHS</t>
  </si>
  <si>
    <t>220653354</t>
  </si>
  <si>
    <t>Vivian Yu</t>
  </si>
  <si>
    <t>Manager I, Marketing Communications</t>
  </si>
  <si>
    <t>610154892</t>
  </si>
  <si>
    <t>Rajeshwar Erroju</t>
  </si>
  <si>
    <t>610169488</t>
  </si>
  <si>
    <t>Mingming Gao （GaoMingming）</t>
  </si>
  <si>
    <t>200103003</t>
  </si>
  <si>
    <t>Noel Paque</t>
  </si>
  <si>
    <t>610053198</t>
  </si>
  <si>
    <t>Jose Abraham Lugo Rodriguez</t>
  </si>
  <si>
    <t>610153028</t>
  </si>
  <si>
    <t>Derek Lucero</t>
  </si>
  <si>
    <t>Global Category Manager Expert</t>
  </si>
  <si>
    <t>Senior Manager, Category Management</t>
  </si>
  <si>
    <t>220661115</t>
  </si>
  <si>
    <t>April Coffey</t>
  </si>
  <si>
    <t>610155171</t>
  </si>
  <si>
    <t>Brock Anthony</t>
  </si>
  <si>
    <t>RBS Specialist I</t>
  </si>
  <si>
    <t>220651633</t>
  </si>
  <si>
    <t>Michael Powers</t>
  </si>
  <si>
    <t>220651183</t>
  </si>
  <si>
    <t>Harry Charthern</t>
  </si>
  <si>
    <t>220662951</t>
  </si>
  <si>
    <t>Kimberly Mullins</t>
  </si>
  <si>
    <t>610156733</t>
  </si>
  <si>
    <t>Daesha Hensler</t>
  </si>
  <si>
    <t>610168499</t>
  </si>
  <si>
    <t>Eric Pool</t>
  </si>
  <si>
    <t>610169214</t>
  </si>
  <si>
    <t>VERNELL COMEAUX</t>
  </si>
  <si>
    <t>610161164</t>
  </si>
  <si>
    <t>Carrie LENNON</t>
  </si>
  <si>
    <t>610169251</t>
  </si>
  <si>
    <t>Lilia Tamez Chavarria</t>
  </si>
  <si>
    <t>200206561</t>
  </si>
  <si>
    <t>John Ziegler</t>
  </si>
  <si>
    <t>Senior Manager, Project Management</t>
  </si>
  <si>
    <t>610169370</t>
  </si>
  <si>
    <t>Maria del Rocio Flores De Jesus</t>
  </si>
  <si>
    <t>610169129</t>
  </si>
  <si>
    <t>Vince Giannini</t>
  </si>
  <si>
    <t>Senior Manager, Global Finance Solutions</t>
  </si>
  <si>
    <t>220653685</t>
  </si>
  <si>
    <t>Leon Denton</t>
  </si>
  <si>
    <t>610168729</t>
  </si>
  <si>
    <t>Aaron Butler</t>
  </si>
  <si>
    <t>Supervisor, Master Scheduling</t>
  </si>
  <si>
    <t>610169309</t>
  </si>
  <si>
    <t>Marc Feichter</t>
  </si>
  <si>
    <t>610169496</t>
  </si>
  <si>
    <t>Prasad Shetty Shetty (Prasad Balakrishna Shetty)</t>
  </si>
  <si>
    <t>610169319</t>
  </si>
  <si>
    <t>Christian Smith</t>
  </si>
  <si>
    <t>610169146</t>
  </si>
  <si>
    <t>Juan Molina</t>
  </si>
  <si>
    <t>VP, Operations Segment</t>
  </si>
  <si>
    <t>200203686</t>
  </si>
  <si>
    <t>Andrea Andreoli</t>
  </si>
  <si>
    <t>610142732</t>
  </si>
  <si>
    <t>Keith Hampson</t>
  </si>
  <si>
    <t>610153928</t>
  </si>
  <si>
    <t>Nick Malone (On Leave)</t>
  </si>
  <si>
    <t>220650221</t>
  </si>
  <si>
    <t>Jared Mork</t>
  </si>
  <si>
    <t>Data Analyst III</t>
  </si>
  <si>
    <t>220193272</t>
  </si>
  <si>
    <t>Aditya Rane</t>
  </si>
  <si>
    <t>220665084</t>
  </si>
  <si>
    <t>Isaac Hock</t>
  </si>
  <si>
    <t>Manager II, Facilities</t>
  </si>
  <si>
    <t>610155337</t>
  </si>
  <si>
    <t>Rich Peacock</t>
  </si>
  <si>
    <t>610161184</t>
  </si>
  <si>
    <t>Lucio Yael Perez Ramirez</t>
  </si>
  <si>
    <t>Customer Care Analyst II</t>
  </si>
  <si>
    <t>610152308</t>
  </si>
  <si>
    <t>Sanae Sornpoon (เสน่ห์ สอนพูน)</t>
  </si>
  <si>
    <t>100006352</t>
  </si>
  <si>
    <t>Jialei Li （李加磊）</t>
  </si>
  <si>
    <t>100045310</t>
  </si>
  <si>
    <t>Luis Fernando Parra Velazquez</t>
  </si>
  <si>
    <t>Supply Chain Analyst Senior - Mexico</t>
  </si>
  <si>
    <t>610119761</t>
  </si>
  <si>
    <t>Adriana Avila</t>
  </si>
  <si>
    <t>Customer Care Analyst Senior - Mexico</t>
  </si>
  <si>
    <t>220655841</t>
  </si>
  <si>
    <t>Grant Jolly</t>
  </si>
  <si>
    <t>220654974</t>
  </si>
  <si>
    <t>Murielle Richard</t>
  </si>
  <si>
    <t>220656574</t>
  </si>
  <si>
    <t>Ladislav Jurik</t>
  </si>
  <si>
    <t>220656573</t>
  </si>
  <si>
    <t>Zdenko Durcek</t>
  </si>
  <si>
    <t>220650400</t>
  </si>
  <si>
    <t>Gang Liu</t>
  </si>
  <si>
    <t>220650423</t>
  </si>
  <si>
    <t>Xiaomu Lu</t>
  </si>
  <si>
    <t>220650334</t>
  </si>
  <si>
    <t>Liangyuan Zheng</t>
  </si>
  <si>
    <t>610156397</t>
  </si>
  <si>
    <t>Carlos Adrian Luna Martinez</t>
  </si>
  <si>
    <t>610169126</t>
  </si>
  <si>
    <t>Jason Schmidt</t>
  </si>
  <si>
    <t>610169550</t>
  </si>
  <si>
    <t>Sean Behling</t>
  </si>
  <si>
    <t>Senior Manager, Master Data</t>
  </si>
  <si>
    <t>610169578</t>
  </si>
  <si>
    <t>Jeff McCormick</t>
  </si>
  <si>
    <t>Manager I, Field Service</t>
  </si>
  <si>
    <t>610169634</t>
  </si>
  <si>
    <t>Amanda King</t>
  </si>
  <si>
    <t>220220671</t>
  </si>
  <si>
    <t>Jonatas Ribeiro</t>
  </si>
  <si>
    <t>220243913</t>
  </si>
  <si>
    <t>Tabrej Shaikh</t>
  </si>
  <si>
    <t>100034907</t>
  </si>
  <si>
    <t>Tom Zhao （赵明俊）</t>
  </si>
  <si>
    <t>Senior Manager, Engineering Project Management</t>
  </si>
  <si>
    <t>100045649</t>
  </si>
  <si>
    <t>Sarah Misador</t>
  </si>
  <si>
    <t>100047047</t>
  </si>
  <si>
    <t>Itziar Goñi</t>
  </si>
  <si>
    <t>200217148</t>
  </si>
  <si>
    <t>Oliver Kristkeitz</t>
  </si>
  <si>
    <t>610013679</t>
  </si>
  <si>
    <t>Jesus De Lira</t>
  </si>
  <si>
    <t>610057507</t>
  </si>
  <si>
    <t>Amanda Turner</t>
  </si>
  <si>
    <t>220664230</t>
  </si>
  <si>
    <t>Lillian Schmidt Davis</t>
  </si>
  <si>
    <t>220653140</t>
  </si>
  <si>
    <t>Guy Glennon</t>
  </si>
  <si>
    <t>610157959</t>
  </si>
  <si>
    <t>Sanjay Bajoria</t>
  </si>
  <si>
    <t>220662636</t>
  </si>
  <si>
    <t>Simone Deh</t>
  </si>
  <si>
    <t>610168849</t>
  </si>
  <si>
    <t>Martin Dieu</t>
  </si>
  <si>
    <t>610169456</t>
  </si>
  <si>
    <t>Luca Pasquini</t>
  </si>
  <si>
    <t>610169675</t>
  </si>
  <si>
    <t>Markus Schmidt</t>
  </si>
  <si>
    <t>Director, Plant Manager</t>
  </si>
  <si>
    <t>200201034</t>
  </si>
  <si>
    <t>Bogdan Dimitriuc (On Leave)</t>
  </si>
  <si>
    <t>200201066</t>
  </si>
  <si>
    <t>Elizabeth Luimes</t>
  </si>
  <si>
    <t>200218636</t>
  </si>
  <si>
    <t>Lauren Mrkvicka</t>
  </si>
  <si>
    <t>Marketing Specialist Senior</t>
  </si>
  <si>
    <t>200220858</t>
  </si>
  <si>
    <t>Jonathon Dishaw</t>
  </si>
  <si>
    <t>610061467</t>
  </si>
  <si>
    <t>Jose Alfonso Favero Burciaga</t>
  </si>
  <si>
    <t>Materials Planner II</t>
  </si>
  <si>
    <t>610121832</t>
  </si>
  <si>
    <t>Rick Craven</t>
  </si>
  <si>
    <t>610146376</t>
  </si>
  <si>
    <t>Kevan Kwiatkowski</t>
  </si>
  <si>
    <t>220662315</t>
  </si>
  <si>
    <t>Mark Andrews</t>
  </si>
  <si>
    <t>Manufacturing Project Manager III</t>
  </si>
  <si>
    <t>220015442</t>
  </si>
  <si>
    <t>George Midkiff Iii</t>
  </si>
  <si>
    <t>220663320</t>
  </si>
  <si>
    <t>Dilan Sishta</t>
  </si>
  <si>
    <t>610161745</t>
  </si>
  <si>
    <t>Sam Khattab</t>
  </si>
  <si>
    <t>610169443</t>
  </si>
  <si>
    <t>Cristóbal Noe Lara Davalos</t>
  </si>
  <si>
    <t>Manager II, Security</t>
  </si>
  <si>
    <t>610169796</t>
  </si>
  <si>
    <t>Meghan Klemm</t>
  </si>
  <si>
    <t>610169825</t>
  </si>
  <si>
    <t>Morgan Engibous</t>
  </si>
  <si>
    <t>Senior Manager, Recruitment</t>
  </si>
  <si>
    <t>610169909</t>
  </si>
  <si>
    <t>Mark Dempsey</t>
  </si>
  <si>
    <t>610169934</t>
  </si>
  <si>
    <t>Ezra Hunsucker</t>
  </si>
  <si>
    <t>610169940</t>
  </si>
  <si>
    <t>Nick Erd</t>
  </si>
  <si>
    <t>610169953</t>
  </si>
  <si>
    <t>Suzann Gocha</t>
  </si>
  <si>
    <t>220502557</t>
  </si>
  <si>
    <t>Glen Dias</t>
  </si>
  <si>
    <t>610051021</t>
  </si>
  <si>
    <t>Edgar Eduardo Borboa Aguilar</t>
  </si>
  <si>
    <t>Technical Support Team</t>
  </si>
  <si>
    <t>220183690</t>
  </si>
  <si>
    <t>Drew Newman</t>
  </si>
  <si>
    <t>610169831</t>
  </si>
  <si>
    <t>Sue Curtis</t>
  </si>
  <si>
    <t>Senior Manager, Treasury</t>
  </si>
  <si>
    <t>610169838</t>
  </si>
  <si>
    <t>Clark Bobert</t>
  </si>
  <si>
    <t>Manager I, IT Infrastructure</t>
  </si>
  <si>
    <t>610169941</t>
  </si>
  <si>
    <t>Tom Baas</t>
  </si>
  <si>
    <t>610170130</t>
  </si>
  <si>
    <t>Rob Polich</t>
  </si>
  <si>
    <t>220650650</t>
  </si>
  <si>
    <t>Shawn Miller</t>
  </si>
  <si>
    <t>610169979</t>
  </si>
  <si>
    <t>Dena Tokarz</t>
  </si>
  <si>
    <t>610170221</t>
  </si>
  <si>
    <t>Sunitha Veeramachaneni</t>
  </si>
  <si>
    <t>Manager II, IT Applications</t>
  </si>
  <si>
    <t>200219526</t>
  </si>
  <si>
    <t>Ana Davila Martinez</t>
  </si>
  <si>
    <t>Senior Manager, Supply Management - Mexico</t>
  </si>
  <si>
    <t>200222426</t>
  </si>
  <si>
    <t>Hagen Farr</t>
  </si>
  <si>
    <t>Master Scheduler II</t>
  </si>
  <si>
    <t>220655622</t>
  </si>
  <si>
    <t>Raymond Nicoll</t>
  </si>
  <si>
    <t>Engineering Project Leader I</t>
  </si>
  <si>
    <t>610170210</t>
  </si>
  <si>
    <t>Michael Avallone</t>
  </si>
  <si>
    <t>Director, Finance Shared Services</t>
  </si>
  <si>
    <t>610170264</t>
  </si>
  <si>
    <t>WILLIAM HINER</t>
  </si>
  <si>
    <t>610170277</t>
  </si>
  <si>
    <t>Jon Ohsowski</t>
  </si>
  <si>
    <t>610170371</t>
  </si>
  <si>
    <t>Brenton Miller</t>
  </si>
  <si>
    <t>610170310</t>
  </si>
  <si>
    <t>Isaac israel Olvera Trevino</t>
  </si>
  <si>
    <t>610170426</t>
  </si>
  <si>
    <t>FRANCISO JAVIER PEREZ RAMIREZ</t>
  </si>
  <si>
    <t>610170439</t>
  </si>
  <si>
    <t>Leodegario Avila</t>
  </si>
  <si>
    <t>610057052</t>
  </si>
  <si>
    <t>Kimbo Runyon</t>
  </si>
  <si>
    <t>200200122</t>
  </si>
  <si>
    <t>Hector Baez</t>
  </si>
  <si>
    <t>Director, Engineering Project Management</t>
  </si>
  <si>
    <t>200218683</t>
  </si>
  <si>
    <t>Jainesh Patel</t>
  </si>
  <si>
    <t>610153340</t>
  </si>
  <si>
    <t>Dan Moeller</t>
  </si>
  <si>
    <t>Buyer I</t>
  </si>
  <si>
    <t>220539162</t>
  </si>
  <si>
    <t>Hunter Lowe</t>
  </si>
  <si>
    <t>610169933</t>
  </si>
  <si>
    <t>Zhuo Shen （沈卓）</t>
  </si>
  <si>
    <t>200218335</t>
  </si>
  <si>
    <t>Lucas Toriy</t>
  </si>
  <si>
    <t>610171208</t>
  </si>
  <si>
    <t>Jorge Hernández Avalos</t>
  </si>
  <si>
    <t>200218530</t>
  </si>
  <si>
    <t>Samuel Wood</t>
  </si>
  <si>
    <t>610112510</t>
  </si>
  <si>
    <t>Deepti Nair</t>
  </si>
  <si>
    <t>610133386</t>
  </si>
  <si>
    <t>Julian Greiner</t>
  </si>
  <si>
    <t>Sales Engineer I</t>
  </si>
  <si>
    <t>220653615</t>
  </si>
  <si>
    <t>David Loirat</t>
  </si>
  <si>
    <t>Buyer/Planner I</t>
  </si>
  <si>
    <t>220653592</t>
  </si>
  <si>
    <t>Felicie Germain</t>
  </si>
  <si>
    <t>220655824</t>
  </si>
  <si>
    <t>Thomas Courtemanche</t>
  </si>
  <si>
    <t>220660083</t>
  </si>
  <si>
    <t>Karleigh Marshall</t>
  </si>
  <si>
    <t>HR Business Partner Senior</t>
  </si>
  <si>
    <t>220240882</t>
  </si>
  <si>
    <t>Sudeshna Chakraborty</t>
  </si>
  <si>
    <t>610169563</t>
  </si>
  <si>
    <t>Guido Rossbach</t>
  </si>
  <si>
    <t>610169841</t>
  </si>
  <si>
    <t>Stefano Spreafico Morè</t>
  </si>
  <si>
    <t>610170259</t>
  </si>
  <si>
    <t>Matthias Rietmann</t>
  </si>
  <si>
    <t>100004720</t>
  </si>
  <si>
    <t>Carlos Gonzalez Romero</t>
  </si>
  <si>
    <t>200214122</t>
  </si>
  <si>
    <t>Marcela Garza</t>
  </si>
  <si>
    <t>610096658</t>
  </si>
  <si>
    <t>Wlises Najera Hernandez</t>
  </si>
  <si>
    <t>610135894</t>
  </si>
  <si>
    <t>Bradley Tertell</t>
  </si>
  <si>
    <t>610151311</t>
  </si>
  <si>
    <t>Letha Thomas</t>
  </si>
  <si>
    <t>610169576</t>
  </si>
  <si>
    <t>Nick Rhode</t>
  </si>
  <si>
    <t>610170220</t>
  </si>
  <si>
    <t>Melissa Zhou （周璐璐）</t>
  </si>
  <si>
    <t>610170307</t>
  </si>
  <si>
    <t>Eric Hyland</t>
  </si>
  <si>
    <t>Senior Manager, Real Estate</t>
  </si>
  <si>
    <t>610170547</t>
  </si>
  <si>
    <t>Victor Rosario-Melendez</t>
  </si>
  <si>
    <t>610171164</t>
  </si>
  <si>
    <t>Fatiha Marsli</t>
  </si>
  <si>
    <t>200102661</t>
  </si>
  <si>
    <t>Chris Wimmer</t>
  </si>
  <si>
    <t>610171224</t>
  </si>
  <si>
    <t>Karan Sidhu</t>
  </si>
  <si>
    <t>Senior Manager, HR Region</t>
  </si>
  <si>
    <t>610171258</t>
  </si>
  <si>
    <t>Santiago Londono</t>
  </si>
  <si>
    <t>610171397</t>
  </si>
  <si>
    <t>Kim Murphy-Ward</t>
  </si>
  <si>
    <t>General Counsel II Segment</t>
  </si>
  <si>
    <t>610171457</t>
  </si>
  <si>
    <t>Wes Jobke</t>
  </si>
  <si>
    <t>VP, CFO Segment</t>
  </si>
  <si>
    <t>220664389</t>
  </si>
  <si>
    <t>Mert Yuce</t>
  </si>
  <si>
    <t>Manager II, Trade Compliance</t>
  </si>
  <si>
    <t>610171456</t>
  </si>
  <si>
    <t>Luis Adame</t>
  </si>
  <si>
    <t>610164112</t>
  </si>
  <si>
    <t>Marcelo Bazanella dos Santos</t>
  </si>
  <si>
    <t>610171422</t>
  </si>
  <si>
    <t>Prabhat Saxena</t>
  </si>
  <si>
    <t>Senior Manager, Compensation</t>
  </si>
  <si>
    <t>100045909</t>
  </si>
  <si>
    <t>Leire Oreja</t>
  </si>
  <si>
    <t>100045638</t>
  </si>
  <si>
    <t>Raul Delos Santos</t>
  </si>
  <si>
    <t>Manager I, Customer Care - Philippines</t>
  </si>
  <si>
    <t>Manager II, Customer Care</t>
  </si>
  <si>
    <t>610145045</t>
  </si>
  <si>
    <t>Benedicto Jr Abello</t>
  </si>
  <si>
    <t>610057451</t>
  </si>
  <si>
    <t>Mike Nicasio</t>
  </si>
  <si>
    <t>610065059</t>
  </si>
  <si>
    <t>Oscar Hernandez Ramirez</t>
  </si>
  <si>
    <t>610171083</t>
  </si>
  <si>
    <t>MARIA ROXANNE GONZALES</t>
  </si>
  <si>
    <t>610155654</t>
  </si>
  <si>
    <t>Denia Soralla Molina Dominguez</t>
  </si>
  <si>
    <t>610171464</t>
  </si>
  <si>
    <t>Mihir Vaidya</t>
  </si>
  <si>
    <t>100058218</t>
  </si>
  <si>
    <t>Ben Daly</t>
  </si>
  <si>
    <t>200221054</t>
  </si>
  <si>
    <t>Roxana Yaneth Cortina Briones</t>
  </si>
  <si>
    <t>220651129</t>
  </si>
  <si>
    <t>Chris Saum</t>
  </si>
  <si>
    <t>Product Manager III</t>
  </si>
  <si>
    <t>220662917</t>
  </si>
  <si>
    <t>Minh Tran</t>
  </si>
  <si>
    <t>career_level_sort</t>
  </si>
  <si>
    <t>Row Labels</t>
  </si>
  <si>
    <t>Grand Total</t>
  </si>
  <si>
    <t>Sum of Roles Filled Internally</t>
  </si>
  <si>
    <t>Sum of Total Filled Roles</t>
  </si>
  <si>
    <t>sort</t>
  </si>
  <si>
    <t>Total</t>
  </si>
  <si>
    <t>Total Roles Filled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</si>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</sst>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14" fontId="1" fillId="0" borderId="0" xfId="0" applyNumberFormat="1" applyFont="1"/>
    <xf numFmtId="9" fontId="0" fillId="0" borderId="0" xfId="1" applyFon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agleson, Jenna" refreshedDate="45702.591544212963" createdVersion="8" refreshedVersion="8" minRefreshableVersion="3" recordCount="18" xr:uid="{D9AFE695-BF00-4775-B472-0B135AC197E2}">
  <cacheSource type="worksheet">
    <worksheetSource name="Table8"/>
  </cacheSource>
  <cacheFields count="6">
    <cacheField name="segment_function" numFmtId="0">
      <sharedItems/>
    </cacheField>
    <cacheField name="career_level_sort" numFmtId="0">
      <sharedItems/>
    </cacheField>
    <cacheField name="career_level_bucket" numFmtId="0">
      <sharedItems count="4">
        <s v="VP"/>
        <s v="Director"/>
        <s v="Manager"/>
        <s v="Supervisor"/>
      </sharedItems>
    </cacheField>
    <cacheField name="Roles Filled Internally" numFmtId="0">
      <sharedItems containsSemiMixedTypes="0" containsString="0" containsNumber="1" containsInteger="1" minValue="2" maxValue="160"/>
    </cacheField>
    <cacheField name="Total Filled Roles" numFmtId="0">
      <sharedItems containsSemiMixedTypes="0" containsString="0" containsNumber="1" containsInteger="1" minValue="4" maxValue="256"/>
    </cacheField>
    <cacheField name="Internal Fill Rate" numFmtId="9">
      <sharedItems containsSemiMixedTypes="0" containsString="0" containsNumber="1" minValue="0.32" maxValue="0.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s v="Automation and Motion Control (AMC)"/>
    <e v="#REF!"/>
    <x v="0"/>
    <n v="2"/>
    <n v="4"/>
    <n v="0.5"/>
  </r>
  <r>
    <s v="Automation and Motion Control (AMC)"/>
    <e v="#REF!"/>
    <x v="1"/>
    <n v="20"/>
    <n v="40"/>
    <n v="0.5"/>
  </r>
  <r>
    <s v="Automation and Motion Control (AMC)"/>
    <e v="#REF!"/>
    <x v="2"/>
    <n v="96"/>
    <n v="145"/>
    <n v="0.66"/>
  </r>
  <r>
    <s v="Automation and Motion Control (AMC)"/>
    <e v="#REF!"/>
    <x v="3"/>
    <n v="34"/>
    <n v="60"/>
    <n v="0.56999999999999995"/>
  </r>
  <r>
    <s v="Corporate"/>
    <e v="#REF!"/>
    <x v="0"/>
    <n v="2"/>
    <n v="6"/>
    <n v="0.33"/>
  </r>
  <r>
    <s v="Corporate"/>
    <e v="#REF!"/>
    <x v="1"/>
    <n v="7"/>
    <n v="22"/>
    <n v="0.32"/>
  </r>
  <r>
    <s v="Corporate"/>
    <e v="#REF!"/>
    <x v="2"/>
    <n v="32"/>
    <n v="62"/>
    <n v="0.52"/>
  </r>
  <r>
    <s v="Corporate"/>
    <e v="#REF!"/>
    <x v="3"/>
    <n v="3"/>
    <n v="7"/>
    <n v="0.43"/>
  </r>
  <r>
    <s v="Industrial Powertrain Solutions (IPS)"/>
    <e v="#REF!"/>
    <x v="0"/>
    <n v="2"/>
    <n v="6"/>
    <n v="0.33"/>
  </r>
  <r>
    <s v="Industrial Powertrain Solutions (IPS)"/>
    <e v="#REF!"/>
    <x v="1"/>
    <n v="37"/>
    <n v="56"/>
    <n v="0.66"/>
  </r>
  <r>
    <s v="Industrial Powertrain Solutions (IPS)"/>
    <e v="#REF!"/>
    <x v="2"/>
    <n v="160"/>
    <n v="256"/>
    <n v="0.62"/>
  </r>
  <r>
    <s v="Industrial Powertrain Solutions (IPS)"/>
    <e v="#REF!"/>
    <x v="3"/>
    <n v="53"/>
    <n v="84"/>
    <n v="0.63"/>
  </r>
  <r>
    <s v="Industrial Systems"/>
    <e v="#REF!"/>
    <x v="2"/>
    <n v="11"/>
    <n v="22"/>
    <n v="0.5"/>
  </r>
  <r>
    <s v="Industrial Systems"/>
    <e v="#REF!"/>
    <x v="3"/>
    <n v="4"/>
    <n v="7"/>
    <n v="0.56999999999999995"/>
  </r>
  <r>
    <s v="Power Efficiency Solutions (PES)"/>
    <e v="#REF!"/>
    <x v="0"/>
    <n v="5"/>
    <n v="9"/>
    <n v="0.56000000000000005"/>
  </r>
  <r>
    <s v="Power Efficiency Solutions (PES)"/>
    <e v="#REF!"/>
    <x v="1"/>
    <n v="11"/>
    <n v="25"/>
    <n v="0.44"/>
  </r>
  <r>
    <s v="Power Efficiency Solutions (PES)"/>
    <e v="#REF!"/>
    <x v="2"/>
    <n v="53"/>
    <n v="90"/>
    <n v="0.59"/>
  </r>
  <r>
    <s v="Power Efficiency Solutions (PES)"/>
    <e v="#REF!"/>
    <x v="3"/>
    <n v="11"/>
    <n v="20"/>
    <n v="0.55000000000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B0721C-A7D2-48BD-BE73-36BDDFB21B9D}" name="PivotTable7" cacheId="7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14:H19" firstHeaderRow="0" firstDataRow="1" firstDataCol="1"/>
  <pivotFields count="6">
    <pivotField showAll="0"/>
    <pivotField showAll="0"/>
    <pivotField axis="axisRow" showAll="0">
      <items count="5">
        <item x="1"/>
        <item x="2"/>
        <item x="3"/>
        <item x="0"/>
        <item t="default"/>
      </items>
    </pivotField>
    <pivotField dataField="1" showAll="0"/>
    <pivotField dataField="1" showAll="0"/>
    <pivotField numFmtId="9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oles Filled Internally" fld="3" baseField="0" baseItem="0"/>
    <dataField name="Sum of Total Filled Ro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C2" totalsRowShown="0">
  <autoFilter ref="A1:C2" xr:uid="{00000000-0009-0000-0100-000003000000}"/>
  <tableColumns count="3">
    <tableColumn id="1" xr3:uid="{00000000-0010-0000-0000-000001000000}" name="Roles Filled Internally"/>
    <tableColumn id="2" xr3:uid="{00000000-0010-0000-0000-000002000000}" name="Total Filled Roles"/>
    <tableColumn id="3" xr3:uid="{00000000-0010-0000-0000-000003000000}" name="Internal Fill Ra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A1:D6" totalsRowShown="0">
  <autoFilter ref="A1:D6" xr:uid="{00000000-0009-0000-0100-000004000000}"/>
  <tableColumns count="4">
    <tableColumn id="1" xr3:uid="{00000000-0010-0000-0100-000001000000}" name="segment_function"/>
    <tableColumn id="2" xr3:uid="{00000000-0010-0000-0100-000002000000}" name="Roles Filled Internally"/>
    <tableColumn id="3" xr3:uid="{00000000-0010-0000-0100-000003000000}" name="Total Filled Roles"/>
    <tableColumn id="4" xr3:uid="{00000000-0010-0000-0100-000004000000}" name="Internal Fill Rat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A1:E39" totalsRowShown="0">
  <autoFilter ref="A1:E39" xr:uid="{00000000-0009-0000-0100-000005000000}"/>
  <tableColumns count="5">
    <tableColumn id="1" xr3:uid="{00000000-0010-0000-0200-000001000000}" name="segment_function"/>
    <tableColumn id="2" xr3:uid="{00000000-0010-0000-0200-000002000000}" name="division_function"/>
    <tableColumn id="3" xr3:uid="{00000000-0010-0000-0200-000003000000}" name="Roles Filled Internally"/>
    <tableColumn id="4" xr3:uid="{00000000-0010-0000-0200-000004000000}" name="Total Filled Roles"/>
    <tableColumn id="5" xr3:uid="{00000000-0010-0000-0200-000005000000}" name="Internal Fill Rat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F85" totalsRowShown="0">
  <autoFilter ref="A1:F85" xr:uid="{00000000-0009-0000-0100-000006000000}"/>
  <tableColumns count="6">
    <tableColumn id="1" xr3:uid="{00000000-0010-0000-0300-000001000000}" name="segment_function"/>
    <tableColumn id="2" xr3:uid="{00000000-0010-0000-0300-000002000000}" name="division_function"/>
    <tableColumn id="3" xr3:uid="{00000000-0010-0000-0300-000003000000}" name="business_unit_sub_function"/>
    <tableColumn id="4" xr3:uid="{00000000-0010-0000-0300-000004000000}" name="Roles Filled Internally"/>
    <tableColumn id="5" xr3:uid="{00000000-0010-0000-0300-000005000000}" name="Total Filled Roles"/>
    <tableColumn id="6" xr3:uid="{00000000-0010-0000-0300-000006000000}" name="Internal Fill Rat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7" displayName="Table7" ref="A1:F274" totalsRowShown="0">
  <autoFilter ref="A1:F274" xr:uid="{00000000-0009-0000-0100-000007000000}"/>
  <tableColumns count="6">
    <tableColumn id="1" xr3:uid="{00000000-0010-0000-0400-000001000000}" name="segment_function"/>
    <tableColumn id="2" xr3:uid="{00000000-0010-0000-0400-000002000000}" name="division_function"/>
    <tableColumn id="3" xr3:uid="{00000000-0010-0000-0400-000003000000}" name="location"/>
    <tableColumn id="4" xr3:uid="{00000000-0010-0000-0400-000004000000}" name="Roles Filled Internally"/>
    <tableColumn id="5" xr3:uid="{00000000-0010-0000-0400-000005000000}" name="Total Filled Roles"/>
    <tableColumn id="6" xr3:uid="{00000000-0010-0000-0400-000006000000}" name="Internal Fill Rat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50D70C-1191-4B84-98AE-CD2363F8A0B7}" name="Table2" displayName="Table2" ref="B1:E6" totalsRowShown="0">
  <autoFilter ref="B1:E6" xr:uid="{2150D70C-1191-4B84-98AE-CD2363F8A0B7}"/>
  <tableColumns count="4">
    <tableColumn id="1" xr3:uid="{688F8FDD-3A09-4DAE-BF55-E1A461D9CB15}" name="Level" dataDxfId="3"/>
    <tableColumn id="2" xr3:uid="{D14AF008-0339-4D47-87F2-2E98E93CA5FF}" name="Roles Filled Internally" dataDxfId="2"/>
    <tableColumn id="3" xr3:uid="{2D1F9BD9-EC2E-4B0A-ACAD-F0129119BC96}" name="Total Roles Filled" dataDxfId="1"/>
    <tableColumn id="4" xr3:uid="{08ADED27-1FE2-4A2C-B5CE-630BFA4DC77C}" name="Internal Fill Rate" dataDxfId="0" dataCellStyle="Percent">
      <calculatedColumnFormula>C2/D2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8" displayName="Table8" ref="A1:F19" totalsRowShown="0" headerRowDxfId="4">
  <autoFilter ref="A1:F19" xr:uid="{00000000-0009-0000-0100-000008000000}"/>
  <sortState xmlns:xlrd2="http://schemas.microsoft.com/office/spreadsheetml/2017/richdata2" ref="A2:F19">
    <sortCondition ref="A1:A19"/>
  </sortState>
  <tableColumns count="6">
    <tableColumn id="1" xr3:uid="{00000000-0010-0000-0500-000001000000}" name="segment_function"/>
    <tableColumn id="6" xr3:uid="{F5A5B494-7D4A-4D4C-A22C-A69A10035C0F}" name="career_level_sort" dataDxfId="5">
      <calculatedColumnFormula>_xlfn.XLOOKUP(Table8[[#This Row],[career_level_bucket]],#REF!,#REF!)</calculatedColumnFormula>
    </tableColumn>
    <tableColumn id="2" xr3:uid="{00000000-0010-0000-0500-000002000000}" name="career_level_bucket"/>
    <tableColumn id="3" xr3:uid="{00000000-0010-0000-0500-000003000000}" name="Roles Filled Internally"/>
    <tableColumn id="4" xr3:uid="{00000000-0010-0000-0500-000004000000}" name="Total Filled Roles"/>
    <tableColumn id="5" xr3:uid="{00000000-0010-0000-0500-000005000000}" name="Internal Fill Rate" dataCellStyle="Percen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Table9" displayName="Table9" ref="A1:R922" totalsRowShown="0">
  <autoFilter ref="A1:R922" xr:uid="{00000000-0009-0000-0100-000009000000}"/>
  <tableColumns count="18">
    <tableColumn id="1" xr3:uid="{00000000-0010-0000-0600-000001000000}" name="employee_id"/>
    <tableColumn id="2" xr3:uid="{00000000-0010-0000-0600-000002000000}" name="worker"/>
    <tableColumn id="3" xr3:uid="{00000000-0010-0000-0600-000003000000}" name="hire_date"/>
    <tableColumn id="4" xr3:uid="{00000000-0010-0000-0600-000004000000}" name="time_in_job_profile_start_date"/>
    <tableColumn id="5" xr3:uid="{00000000-0010-0000-0600-000005000000}" name="internal_external"/>
    <tableColumn id="6" xr3:uid="{00000000-0010-0000-0600-000006000000}" name="segment_function"/>
    <tableColumn id="7" xr3:uid="{00000000-0010-0000-0600-000007000000}" name="division_function"/>
    <tableColumn id="8" xr3:uid="{00000000-0010-0000-0600-000008000000}" name="location"/>
    <tableColumn id="9" xr3:uid="{00000000-0010-0000-0600-000009000000}" name="career_level"/>
    <tableColumn id="10" xr3:uid="{00000000-0010-0000-0600-00000A000000}" name="effective_date"/>
    <tableColumn id="11" xr3:uid="{00000000-0010-0000-0600-00000B000000}" name="business_process_type"/>
    <tableColumn id="12" xr3:uid="{00000000-0010-0000-0600-00000C000000}" name="business_process_reason"/>
    <tableColumn id="13" xr3:uid="{00000000-0010-0000-0600-00000D000000}" name="prior_job_profile"/>
    <tableColumn id="14" xr3:uid="{00000000-0010-0000-0600-00000E000000}" name="prior_career_level"/>
    <tableColumn id="15" xr3:uid="{00000000-0010-0000-0600-00000F000000}" name="prior_comp_grade"/>
    <tableColumn id="16" xr3:uid="{00000000-0010-0000-0600-000010000000}" name="new_job_profile"/>
    <tableColumn id="17" xr3:uid="{00000000-0010-0000-0600-000011000000}" name="new_career_level"/>
    <tableColumn id="18" xr3:uid="{00000000-0010-0000-0600-000012000000}" name="new_comp_gra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/>
  </sheetViews>
  <sheetFormatPr defaultColWidth="10.90625"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543</v>
      </c>
      <c r="B2">
        <v>921</v>
      </c>
      <c r="C2">
        <v>0.59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workbookViewId="0"/>
  </sheetViews>
  <sheetFormatPr defaultColWidth="10.90625" defaultRowHeight="14.5" x14ac:dyDescent="0.35"/>
  <sheetData>
    <row r="1" spans="1:4" x14ac:dyDescent="0.35">
      <c r="A1" t="s">
        <v>3</v>
      </c>
      <c r="B1" t="s">
        <v>0</v>
      </c>
      <c r="C1" t="s">
        <v>1</v>
      </c>
      <c r="D1" t="s">
        <v>2</v>
      </c>
    </row>
    <row r="2" spans="1:4" x14ac:dyDescent="0.35">
      <c r="A2" t="s">
        <v>4</v>
      </c>
      <c r="B2">
        <v>252</v>
      </c>
      <c r="C2">
        <v>402</v>
      </c>
      <c r="D2">
        <v>0.63</v>
      </c>
    </row>
    <row r="3" spans="1:4" x14ac:dyDescent="0.35">
      <c r="A3" t="s">
        <v>5</v>
      </c>
      <c r="B3">
        <v>152</v>
      </c>
      <c r="C3">
        <v>249</v>
      </c>
      <c r="D3">
        <v>0.61</v>
      </c>
    </row>
    <row r="4" spans="1:4" x14ac:dyDescent="0.35">
      <c r="A4" t="s">
        <v>6</v>
      </c>
      <c r="B4">
        <v>80</v>
      </c>
      <c r="C4">
        <v>144</v>
      </c>
      <c r="D4">
        <v>0.56000000000000005</v>
      </c>
    </row>
    <row r="5" spans="1:4" x14ac:dyDescent="0.35">
      <c r="A5" t="s">
        <v>7</v>
      </c>
      <c r="B5">
        <v>44</v>
      </c>
      <c r="C5">
        <v>97</v>
      </c>
      <c r="D5">
        <v>0.45</v>
      </c>
    </row>
    <row r="6" spans="1:4" x14ac:dyDescent="0.35">
      <c r="A6" t="s">
        <v>8</v>
      </c>
      <c r="B6">
        <v>15</v>
      </c>
      <c r="C6">
        <v>29</v>
      </c>
      <c r="D6">
        <v>0.52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9"/>
  <sheetViews>
    <sheetView workbookViewId="0"/>
  </sheetViews>
  <sheetFormatPr defaultColWidth="10.90625" defaultRowHeight="14.5" x14ac:dyDescent="0.35"/>
  <sheetData>
    <row r="1" spans="1:5" x14ac:dyDescent="0.35">
      <c r="A1" t="s">
        <v>3</v>
      </c>
      <c r="B1" t="s">
        <v>9</v>
      </c>
      <c r="C1" t="s">
        <v>0</v>
      </c>
      <c r="D1" t="s">
        <v>1</v>
      </c>
      <c r="E1" t="s">
        <v>2</v>
      </c>
    </row>
    <row r="2" spans="1:5" x14ac:dyDescent="0.35">
      <c r="A2" t="s">
        <v>4</v>
      </c>
      <c r="B2" t="s">
        <v>10</v>
      </c>
      <c r="C2">
        <v>53</v>
      </c>
      <c r="D2">
        <v>96</v>
      </c>
      <c r="E2">
        <v>0.55000000000000004</v>
      </c>
    </row>
    <row r="3" spans="1:5" x14ac:dyDescent="0.35">
      <c r="A3" t="s">
        <v>4</v>
      </c>
      <c r="B3" t="s">
        <v>11</v>
      </c>
      <c r="C3">
        <v>66</v>
      </c>
      <c r="D3">
        <v>89</v>
      </c>
      <c r="E3">
        <v>0.74</v>
      </c>
    </row>
    <row r="4" spans="1:5" x14ac:dyDescent="0.35">
      <c r="A4" t="s">
        <v>4</v>
      </c>
      <c r="B4" t="s">
        <v>12</v>
      </c>
      <c r="C4">
        <v>51</v>
      </c>
      <c r="D4">
        <v>81</v>
      </c>
      <c r="E4">
        <v>0.63</v>
      </c>
    </row>
    <row r="5" spans="1:5" x14ac:dyDescent="0.35">
      <c r="A5" t="s">
        <v>4</v>
      </c>
      <c r="B5" t="s">
        <v>13</v>
      </c>
      <c r="C5">
        <v>49</v>
      </c>
      <c r="D5">
        <v>77</v>
      </c>
      <c r="E5">
        <v>0.64</v>
      </c>
    </row>
    <row r="6" spans="1:5" x14ac:dyDescent="0.35">
      <c r="A6" t="s">
        <v>5</v>
      </c>
      <c r="B6" t="s">
        <v>14</v>
      </c>
      <c r="C6">
        <v>41</v>
      </c>
      <c r="D6">
        <v>62</v>
      </c>
      <c r="E6">
        <v>0.66</v>
      </c>
    </row>
    <row r="7" spans="1:5" x14ac:dyDescent="0.35">
      <c r="A7" t="s">
        <v>4</v>
      </c>
      <c r="B7" t="s">
        <v>15</v>
      </c>
      <c r="C7">
        <v>33</v>
      </c>
      <c r="D7">
        <v>59</v>
      </c>
      <c r="E7">
        <v>0.56000000000000005</v>
      </c>
    </row>
    <row r="8" spans="1:5" x14ac:dyDescent="0.35">
      <c r="A8" t="s">
        <v>6</v>
      </c>
      <c r="B8" t="s">
        <v>16</v>
      </c>
      <c r="C8">
        <v>38</v>
      </c>
      <c r="D8">
        <v>58</v>
      </c>
      <c r="E8">
        <v>0.66</v>
      </c>
    </row>
    <row r="9" spans="1:5" x14ac:dyDescent="0.35">
      <c r="A9" t="s">
        <v>5</v>
      </c>
      <c r="B9" t="s">
        <v>17</v>
      </c>
      <c r="C9">
        <v>37</v>
      </c>
      <c r="D9">
        <v>48</v>
      </c>
      <c r="E9">
        <v>0.77</v>
      </c>
    </row>
    <row r="10" spans="1:5" x14ac:dyDescent="0.35">
      <c r="A10" t="s">
        <v>5</v>
      </c>
      <c r="B10" t="s">
        <v>18</v>
      </c>
      <c r="C10">
        <v>26</v>
      </c>
      <c r="D10">
        <v>39</v>
      </c>
      <c r="E10">
        <v>0.67</v>
      </c>
    </row>
    <row r="11" spans="1:5" x14ac:dyDescent="0.35">
      <c r="A11" t="s">
        <v>7</v>
      </c>
      <c r="B11" t="s">
        <v>19</v>
      </c>
      <c r="C11">
        <v>19</v>
      </c>
      <c r="D11">
        <v>38</v>
      </c>
      <c r="E11">
        <v>0.5</v>
      </c>
    </row>
    <row r="12" spans="1:5" x14ac:dyDescent="0.35">
      <c r="A12" t="s">
        <v>5</v>
      </c>
      <c r="B12" t="s">
        <v>20</v>
      </c>
      <c r="C12">
        <v>17</v>
      </c>
      <c r="D12">
        <v>35</v>
      </c>
      <c r="E12">
        <v>0.49</v>
      </c>
    </row>
    <row r="13" spans="1:5" x14ac:dyDescent="0.35">
      <c r="A13" t="s">
        <v>5</v>
      </c>
      <c r="B13" t="s">
        <v>21</v>
      </c>
      <c r="C13">
        <v>21</v>
      </c>
      <c r="D13">
        <v>34</v>
      </c>
      <c r="E13">
        <v>0.62</v>
      </c>
    </row>
    <row r="14" spans="1:5" x14ac:dyDescent="0.35">
      <c r="A14" t="s">
        <v>6</v>
      </c>
      <c r="B14" t="s">
        <v>22</v>
      </c>
      <c r="C14">
        <v>8</v>
      </c>
      <c r="D14">
        <v>27</v>
      </c>
      <c r="E14">
        <v>0.3</v>
      </c>
    </row>
    <row r="15" spans="1:5" x14ac:dyDescent="0.35">
      <c r="A15" t="s">
        <v>6</v>
      </c>
      <c r="B15" t="s">
        <v>23</v>
      </c>
      <c r="C15">
        <v>14</v>
      </c>
      <c r="D15">
        <v>20</v>
      </c>
      <c r="E15">
        <v>0.7</v>
      </c>
    </row>
    <row r="16" spans="1:5" x14ac:dyDescent="0.35">
      <c r="A16" t="s">
        <v>7</v>
      </c>
      <c r="B16" t="s">
        <v>24</v>
      </c>
      <c r="C16">
        <v>11</v>
      </c>
      <c r="D16">
        <v>18</v>
      </c>
      <c r="E16">
        <v>0.61</v>
      </c>
    </row>
    <row r="17" spans="1:5" x14ac:dyDescent="0.35">
      <c r="A17" t="s">
        <v>6</v>
      </c>
      <c r="B17" t="s">
        <v>25</v>
      </c>
      <c r="C17">
        <v>5</v>
      </c>
      <c r="D17">
        <v>17</v>
      </c>
      <c r="E17">
        <v>0.28999999999999998</v>
      </c>
    </row>
    <row r="18" spans="1:5" x14ac:dyDescent="0.35">
      <c r="A18" t="s">
        <v>5</v>
      </c>
      <c r="B18" t="s">
        <v>26</v>
      </c>
      <c r="C18">
        <v>4</v>
      </c>
      <c r="D18">
        <v>12</v>
      </c>
      <c r="E18">
        <v>0.33</v>
      </c>
    </row>
    <row r="19" spans="1:5" x14ac:dyDescent="0.35">
      <c r="A19" t="s">
        <v>7</v>
      </c>
      <c r="B19" t="s">
        <v>27</v>
      </c>
      <c r="C19">
        <v>5</v>
      </c>
      <c r="D19">
        <v>12</v>
      </c>
      <c r="E19">
        <v>0.42</v>
      </c>
    </row>
    <row r="20" spans="1:5" x14ac:dyDescent="0.35">
      <c r="A20" t="s">
        <v>5</v>
      </c>
      <c r="B20" t="s">
        <v>28</v>
      </c>
      <c r="C20">
        <v>3</v>
      </c>
      <c r="D20">
        <v>10</v>
      </c>
      <c r="E20">
        <v>0.3</v>
      </c>
    </row>
    <row r="21" spans="1:5" x14ac:dyDescent="0.35">
      <c r="A21" t="s">
        <v>7</v>
      </c>
      <c r="B21" t="s">
        <v>29</v>
      </c>
      <c r="C21">
        <v>3</v>
      </c>
      <c r="D21">
        <v>9</v>
      </c>
      <c r="E21">
        <v>0.33</v>
      </c>
    </row>
    <row r="22" spans="1:5" x14ac:dyDescent="0.35">
      <c r="A22" t="s">
        <v>8</v>
      </c>
      <c r="B22" t="s">
        <v>30</v>
      </c>
      <c r="C22">
        <v>5</v>
      </c>
      <c r="D22">
        <v>9</v>
      </c>
      <c r="E22">
        <v>0.56000000000000005</v>
      </c>
    </row>
    <row r="23" spans="1:5" x14ac:dyDescent="0.35">
      <c r="A23" t="s">
        <v>6</v>
      </c>
      <c r="B23" t="s">
        <v>31</v>
      </c>
      <c r="C23">
        <v>7</v>
      </c>
      <c r="D23">
        <v>9</v>
      </c>
      <c r="E23">
        <v>0.78</v>
      </c>
    </row>
    <row r="24" spans="1:5" x14ac:dyDescent="0.35">
      <c r="A24" t="s">
        <v>6</v>
      </c>
      <c r="B24" t="s">
        <v>32</v>
      </c>
      <c r="C24">
        <v>3</v>
      </c>
      <c r="D24">
        <v>8</v>
      </c>
      <c r="E24">
        <v>0.38</v>
      </c>
    </row>
    <row r="25" spans="1:5" x14ac:dyDescent="0.35">
      <c r="A25" t="s">
        <v>7</v>
      </c>
      <c r="B25" t="s">
        <v>33</v>
      </c>
      <c r="C25">
        <v>3</v>
      </c>
      <c r="D25">
        <v>7</v>
      </c>
      <c r="E25">
        <v>0.43</v>
      </c>
    </row>
    <row r="26" spans="1:5" x14ac:dyDescent="0.35">
      <c r="A26" t="s">
        <v>7</v>
      </c>
      <c r="B26" t="s">
        <v>34</v>
      </c>
      <c r="C26">
        <v>1</v>
      </c>
      <c r="D26">
        <v>7</v>
      </c>
      <c r="E26">
        <v>0.14000000000000001</v>
      </c>
    </row>
    <row r="27" spans="1:5" x14ac:dyDescent="0.35">
      <c r="A27" t="s">
        <v>8</v>
      </c>
      <c r="B27" t="s">
        <v>35</v>
      </c>
      <c r="C27">
        <v>5</v>
      </c>
      <c r="D27">
        <v>7</v>
      </c>
      <c r="E27">
        <v>0.71</v>
      </c>
    </row>
    <row r="28" spans="1:5" x14ac:dyDescent="0.35">
      <c r="A28" t="s">
        <v>5</v>
      </c>
      <c r="B28" t="s">
        <v>36</v>
      </c>
      <c r="C28">
        <v>3</v>
      </c>
      <c r="D28">
        <v>6</v>
      </c>
      <c r="E28">
        <v>0.5</v>
      </c>
    </row>
    <row r="29" spans="1:5" x14ac:dyDescent="0.35">
      <c r="A29" t="s">
        <v>8</v>
      </c>
      <c r="B29" t="s">
        <v>37</v>
      </c>
      <c r="C29">
        <v>1</v>
      </c>
      <c r="D29">
        <v>5</v>
      </c>
      <c r="E29">
        <v>0.2</v>
      </c>
    </row>
    <row r="30" spans="1:5" x14ac:dyDescent="0.35">
      <c r="A30" t="s">
        <v>6</v>
      </c>
      <c r="B30" t="s">
        <v>38</v>
      </c>
      <c r="C30">
        <v>5</v>
      </c>
      <c r="D30">
        <v>5</v>
      </c>
      <c r="E30">
        <v>1</v>
      </c>
    </row>
    <row r="31" spans="1:5" x14ac:dyDescent="0.35">
      <c r="A31" t="s">
        <v>8</v>
      </c>
      <c r="B31" t="s">
        <v>39</v>
      </c>
      <c r="C31">
        <v>2</v>
      </c>
      <c r="D31">
        <v>4</v>
      </c>
      <c r="E31">
        <v>0.5</v>
      </c>
    </row>
    <row r="32" spans="1:5" x14ac:dyDescent="0.35">
      <c r="A32" t="s">
        <v>5</v>
      </c>
      <c r="B32" t="s">
        <v>40</v>
      </c>
      <c r="C32">
        <v>0</v>
      </c>
      <c r="D32">
        <v>3</v>
      </c>
      <c r="E32">
        <v>0</v>
      </c>
    </row>
    <row r="33" spans="1:5" x14ac:dyDescent="0.35">
      <c r="A33" t="s">
        <v>8</v>
      </c>
      <c r="B33" t="s">
        <v>41</v>
      </c>
      <c r="C33">
        <v>2</v>
      </c>
      <c r="D33">
        <v>3</v>
      </c>
      <c r="E33">
        <v>0.67</v>
      </c>
    </row>
    <row r="34" spans="1:5" x14ac:dyDescent="0.35">
      <c r="A34" t="s">
        <v>7</v>
      </c>
      <c r="B34" t="s">
        <v>42</v>
      </c>
      <c r="C34">
        <v>1</v>
      </c>
      <c r="D34">
        <v>2</v>
      </c>
      <c r="E34">
        <v>0.5</v>
      </c>
    </row>
    <row r="35" spans="1:5" x14ac:dyDescent="0.35">
      <c r="A35" t="s">
        <v>7</v>
      </c>
      <c r="B35" t="s">
        <v>43</v>
      </c>
      <c r="C35">
        <v>0</v>
      </c>
      <c r="D35">
        <v>1</v>
      </c>
      <c r="E35">
        <v>0</v>
      </c>
    </row>
    <row r="36" spans="1:5" x14ac:dyDescent="0.35">
      <c r="A36" t="s">
        <v>7</v>
      </c>
      <c r="B36" t="s">
        <v>44</v>
      </c>
      <c r="C36">
        <v>1</v>
      </c>
      <c r="D36">
        <v>1</v>
      </c>
      <c r="E36">
        <v>1</v>
      </c>
    </row>
    <row r="37" spans="1:5" x14ac:dyDescent="0.35">
      <c r="A37" t="s">
        <v>7</v>
      </c>
      <c r="B37" t="s">
        <v>45</v>
      </c>
      <c r="C37">
        <v>0</v>
      </c>
      <c r="D37">
        <v>1</v>
      </c>
      <c r="E37">
        <v>0</v>
      </c>
    </row>
    <row r="38" spans="1:5" x14ac:dyDescent="0.35">
      <c r="A38" t="s">
        <v>7</v>
      </c>
      <c r="B38" t="s">
        <v>46</v>
      </c>
      <c r="C38">
        <v>0</v>
      </c>
      <c r="D38">
        <v>1</v>
      </c>
      <c r="E38">
        <v>0</v>
      </c>
    </row>
    <row r="39" spans="1:5" x14ac:dyDescent="0.35">
      <c r="A39" t="s">
        <v>8</v>
      </c>
      <c r="B39" t="s">
        <v>47</v>
      </c>
      <c r="C39">
        <v>0</v>
      </c>
      <c r="D39">
        <v>1</v>
      </c>
      <c r="E39">
        <v>0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85"/>
  <sheetViews>
    <sheetView workbookViewId="0"/>
  </sheetViews>
  <sheetFormatPr defaultColWidth="10.90625" defaultRowHeight="14.5" x14ac:dyDescent="0.35"/>
  <sheetData>
    <row r="1" spans="1:6" x14ac:dyDescent="0.35">
      <c r="A1" t="s">
        <v>3</v>
      </c>
      <c r="B1" t="s">
        <v>9</v>
      </c>
      <c r="C1" t="s">
        <v>48</v>
      </c>
      <c r="D1" t="s">
        <v>0</v>
      </c>
      <c r="E1" t="s">
        <v>1</v>
      </c>
      <c r="F1" t="s">
        <v>2</v>
      </c>
    </row>
    <row r="2" spans="1:6" x14ac:dyDescent="0.35">
      <c r="A2" t="s">
        <v>4</v>
      </c>
      <c r="B2" t="s">
        <v>11</v>
      </c>
      <c r="C2" t="s">
        <v>11</v>
      </c>
      <c r="D2">
        <v>66</v>
      </c>
      <c r="E2">
        <v>89</v>
      </c>
      <c r="F2">
        <v>0.74</v>
      </c>
    </row>
    <row r="3" spans="1:6" x14ac:dyDescent="0.35">
      <c r="A3" t="s">
        <v>4</v>
      </c>
      <c r="B3" t="s">
        <v>13</v>
      </c>
      <c r="C3" t="s">
        <v>13</v>
      </c>
      <c r="D3">
        <v>46</v>
      </c>
      <c r="E3">
        <v>72</v>
      </c>
      <c r="F3">
        <v>0.64</v>
      </c>
    </row>
    <row r="4" spans="1:6" x14ac:dyDescent="0.35">
      <c r="A4" t="s">
        <v>4</v>
      </c>
      <c r="B4" t="s">
        <v>12</v>
      </c>
      <c r="C4" t="s">
        <v>49</v>
      </c>
      <c r="D4">
        <v>34</v>
      </c>
      <c r="E4">
        <v>50</v>
      </c>
      <c r="F4">
        <v>0.68</v>
      </c>
    </row>
    <row r="5" spans="1:6" x14ac:dyDescent="0.35">
      <c r="A5" t="s">
        <v>5</v>
      </c>
      <c r="B5" t="s">
        <v>17</v>
      </c>
      <c r="C5" t="s">
        <v>17</v>
      </c>
      <c r="D5">
        <v>37</v>
      </c>
      <c r="E5">
        <v>48</v>
      </c>
      <c r="F5">
        <v>0.77</v>
      </c>
    </row>
    <row r="6" spans="1:6" x14ac:dyDescent="0.35">
      <c r="A6" t="s">
        <v>5</v>
      </c>
      <c r="B6" t="s">
        <v>14</v>
      </c>
      <c r="C6" t="s">
        <v>50</v>
      </c>
      <c r="D6">
        <v>29</v>
      </c>
      <c r="E6">
        <v>44</v>
      </c>
      <c r="F6">
        <v>0.66</v>
      </c>
    </row>
    <row r="7" spans="1:6" x14ac:dyDescent="0.35">
      <c r="A7" t="s">
        <v>6</v>
      </c>
      <c r="B7" t="s">
        <v>16</v>
      </c>
      <c r="C7" t="s">
        <v>51</v>
      </c>
      <c r="D7">
        <v>25</v>
      </c>
      <c r="E7">
        <v>42</v>
      </c>
      <c r="F7">
        <v>0.6</v>
      </c>
    </row>
    <row r="8" spans="1:6" x14ac:dyDescent="0.35">
      <c r="A8" t="s">
        <v>5</v>
      </c>
      <c r="B8" t="s">
        <v>18</v>
      </c>
      <c r="C8" t="s">
        <v>18</v>
      </c>
      <c r="D8">
        <v>26</v>
      </c>
      <c r="E8">
        <v>39</v>
      </c>
      <c r="F8">
        <v>0.67</v>
      </c>
    </row>
    <row r="9" spans="1:6" x14ac:dyDescent="0.35">
      <c r="A9" t="s">
        <v>4</v>
      </c>
      <c r="B9" t="s">
        <v>15</v>
      </c>
      <c r="C9" t="s">
        <v>52</v>
      </c>
      <c r="D9">
        <v>24</v>
      </c>
      <c r="E9">
        <v>39</v>
      </c>
      <c r="F9">
        <v>0.62</v>
      </c>
    </row>
    <row r="10" spans="1:6" x14ac:dyDescent="0.35">
      <c r="A10" t="s">
        <v>5</v>
      </c>
      <c r="B10" t="s">
        <v>20</v>
      </c>
      <c r="C10" t="s">
        <v>20</v>
      </c>
      <c r="D10">
        <v>17</v>
      </c>
      <c r="E10">
        <v>35</v>
      </c>
      <c r="F10">
        <v>0.49</v>
      </c>
    </row>
    <row r="11" spans="1:6" x14ac:dyDescent="0.35">
      <c r="A11" t="s">
        <v>4</v>
      </c>
      <c r="B11" t="s">
        <v>10</v>
      </c>
      <c r="C11" t="s">
        <v>53</v>
      </c>
      <c r="D11">
        <v>26</v>
      </c>
      <c r="E11">
        <v>35</v>
      </c>
      <c r="F11">
        <v>0.74</v>
      </c>
    </row>
    <row r="12" spans="1:6" x14ac:dyDescent="0.35">
      <c r="A12" t="s">
        <v>5</v>
      </c>
      <c r="B12" t="s">
        <v>21</v>
      </c>
      <c r="C12" t="s">
        <v>21</v>
      </c>
      <c r="D12">
        <v>21</v>
      </c>
      <c r="E12">
        <v>34</v>
      </c>
      <c r="F12">
        <v>0.62</v>
      </c>
    </row>
    <row r="13" spans="1:6" x14ac:dyDescent="0.35">
      <c r="A13" t="s">
        <v>4</v>
      </c>
      <c r="B13" t="s">
        <v>12</v>
      </c>
      <c r="C13" t="s">
        <v>54</v>
      </c>
      <c r="D13">
        <v>16</v>
      </c>
      <c r="E13">
        <v>28</v>
      </c>
      <c r="F13">
        <v>0.56999999999999995</v>
      </c>
    </row>
    <row r="14" spans="1:6" x14ac:dyDescent="0.35">
      <c r="A14" t="s">
        <v>7</v>
      </c>
      <c r="B14" t="s">
        <v>19</v>
      </c>
      <c r="C14" t="s">
        <v>55</v>
      </c>
      <c r="D14">
        <v>10</v>
      </c>
      <c r="E14">
        <v>21</v>
      </c>
      <c r="F14">
        <v>0.48</v>
      </c>
    </row>
    <row r="15" spans="1:6" x14ac:dyDescent="0.35">
      <c r="A15" t="s">
        <v>6</v>
      </c>
      <c r="B15" t="s">
        <v>22</v>
      </c>
      <c r="C15" t="s">
        <v>56</v>
      </c>
      <c r="D15">
        <v>6</v>
      </c>
      <c r="E15">
        <v>21</v>
      </c>
      <c r="F15">
        <v>0.28999999999999998</v>
      </c>
    </row>
    <row r="16" spans="1:6" x14ac:dyDescent="0.35">
      <c r="A16" t="s">
        <v>6</v>
      </c>
      <c r="B16" t="s">
        <v>23</v>
      </c>
      <c r="C16" t="s">
        <v>57</v>
      </c>
      <c r="D16">
        <v>14</v>
      </c>
      <c r="E16">
        <v>20</v>
      </c>
      <c r="F16">
        <v>0.7</v>
      </c>
    </row>
    <row r="17" spans="1:6" x14ac:dyDescent="0.35">
      <c r="A17" t="s">
        <v>7</v>
      </c>
      <c r="B17" t="s">
        <v>24</v>
      </c>
      <c r="C17" t="s">
        <v>24</v>
      </c>
      <c r="D17">
        <v>11</v>
      </c>
      <c r="E17">
        <v>18</v>
      </c>
      <c r="F17">
        <v>0.61</v>
      </c>
    </row>
    <row r="18" spans="1:6" x14ac:dyDescent="0.35">
      <c r="A18" t="s">
        <v>4</v>
      </c>
      <c r="B18" t="s">
        <v>10</v>
      </c>
      <c r="C18" t="s">
        <v>58</v>
      </c>
      <c r="D18">
        <v>6</v>
      </c>
      <c r="E18">
        <v>18</v>
      </c>
      <c r="F18">
        <v>0.33</v>
      </c>
    </row>
    <row r="19" spans="1:6" x14ac:dyDescent="0.35">
      <c r="A19" t="s">
        <v>5</v>
      </c>
      <c r="B19" t="s">
        <v>14</v>
      </c>
      <c r="C19" t="s">
        <v>59</v>
      </c>
      <c r="D19">
        <v>12</v>
      </c>
      <c r="E19">
        <v>17</v>
      </c>
      <c r="F19">
        <v>0.71</v>
      </c>
    </row>
    <row r="20" spans="1:6" x14ac:dyDescent="0.35">
      <c r="A20" t="s">
        <v>7</v>
      </c>
      <c r="B20" t="s">
        <v>19</v>
      </c>
      <c r="C20" t="s">
        <v>60</v>
      </c>
      <c r="D20">
        <v>9</v>
      </c>
      <c r="E20">
        <v>17</v>
      </c>
      <c r="F20">
        <v>0.53</v>
      </c>
    </row>
    <row r="21" spans="1:6" x14ac:dyDescent="0.35">
      <c r="A21" t="s">
        <v>7</v>
      </c>
      <c r="B21" t="s">
        <v>27</v>
      </c>
      <c r="C21" t="s">
        <v>27</v>
      </c>
      <c r="D21">
        <v>5</v>
      </c>
      <c r="E21">
        <v>12</v>
      </c>
      <c r="F21">
        <v>0.42</v>
      </c>
    </row>
    <row r="22" spans="1:6" x14ac:dyDescent="0.35">
      <c r="A22" t="s">
        <v>4</v>
      </c>
      <c r="B22" t="s">
        <v>10</v>
      </c>
      <c r="C22" t="s">
        <v>61</v>
      </c>
      <c r="D22">
        <v>2</v>
      </c>
      <c r="E22">
        <v>10</v>
      </c>
      <c r="F22">
        <v>0.2</v>
      </c>
    </row>
    <row r="23" spans="1:6" x14ac:dyDescent="0.35">
      <c r="A23" t="s">
        <v>7</v>
      </c>
      <c r="B23" t="s">
        <v>29</v>
      </c>
      <c r="C23" t="s">
        <v>29</v>
      </c>
      <c r="D23">
        <v>3</v>
      </c>
      <c r="E23">
        <v>9</v>
      </c>
      <c r="F23">
        <v>0.33</v>
      </c>
    </row>
    <row r="24" spans="1:6" x14ac:dyDescent="0.35">
      <c r="A24" t="s">
        <v>4</v>
      </c>
      <c r="B24" t="s">
        <v>10</v>
      </c>
      <c r="C24" t="s">
        <v>62</v>
      </c>
      <c r="D24">
        <v>4</v>
      </c>
      <c r="E24">
        <v>9</v>
      </c>
      <c r="F24">
        <v>0.44</v>
      </c>
    </row>
    <row r="25" spans="1:6" x14ac:dyDescent="0.35">
      <c r="A25" t="s">
        <v>8</v>
      </c>
      <c r="B25" t="s">
        <v>30</v>
      </c>
      <c r="C25" t="s">
        <v>30</v>
      </c>
      <c r="D25">
        <v>5</v>
      </c>
      <c r="E25">
        <v>9</v>
      </c>
      <c r="F25">
        <v>0.56000000000000005</v>
      </c>
    </row>
    <row r="26" spans="1:6" x14ac:dyDescent="0.35">
      <c r="A26" t="s">
        <v>6</v>
      </c>
      <c r="B26" t="s">
        <v>31</v>
      </c>
      <c r="C26" t="s">
        <v>63</v>
      </c>
      <c r="D26">
        <v>7</v>
      </c>
      <c r="E26">
        <v>9</v>
      </c>
      <c r="F26">
        <v>0.78</v>
      </c>
    </row>
    <row r="27" spans="1:6" x14ac:dyDescent="0.35">
      <c r="A27" t="s">
        <v>4</v>
      </c>
      <c r="B27" t="s">
        <v>15</v>
      </c>
      <c r="C27" t="s">
        <v>64</v>
      </c>
      <c r="D27">
        <v>4</v>
      </c>
      <c r="E27">
        <v>8</v>
      </c>
      <c r="F27">
        <v>0.5</v>
      </c>
    </row>
    <row r="28" spans="1:6" x14ac:dyDescent="0.35">
      <c r="A28" t="s">
        <v>4</v>
      </c>
      <c r="B28" t="s">
        <v>15</v>
      </c>
      <c r="C28" t="s">
        <v>65</v>
      </c>
      <c r="D28">
        <v>2</v>
      </c>
      <c r="E28">
        <v>8</v>
      </c>
      <c r="F28">
        <v>0.25</v>
      </c>
    </row>
    <row r="29" spans="1:6" x14ac:dyDescent="0.35">
      <c r="A29" t="s">
        <v>4</v>
      </c>
      <c r="B29" t="s">
        <v>10</v>
      </c>
      <c r="C29" t="s">
        <v>66</v>
      </c>
      <c r="D29">
        <v>5</v>
      </c>
      <c r="E29">
        <v>8</v>
      </c>
      <c r="F29">
        <v>0.62</v>
      </c>
    </row>
    <row r="30" spans="1:6" x14ac:dyDescent="0.35">
      <c r="A30" t="s">
        <v>6</v>
      </c>
      <c r="B30" t="s">
        <v>25</v>
      </c>
      <c r="C30" t="s">
        <v>67</v>
      </c>
      <c r="D30">
        <v>3</v>
      </c>
      <c r="E30">
        <v>8</v>
      </c>
      <c r="F30">
        <v>0.38</v>
      </c>
    </row>
    <row r="31" spans="1:6" x14ac:dyDescent="0.35">
      <c r="A31" t="s">
        <v>5</v>
      </c>
      <c r="B31" t="s">
        <v>26</v>
      </c>
      <c r="C31" t="s">
        <v>68</v>
      </c>
      <c r="D31">
        <v>2</v>
      </c>
      <c r="E31">
        <v>7</v>
      </c>
      <c r="F31">
        <v>0.28999999999999998</v>
      </c>
    </row>
    <row r="32" spans="1:6" x14ac:dyDescent="0.35">
      <c r="A32" t="s">
        <v>7</v>
      </c>
      <c r="B32" t="s">
        <v>33</v>
      </c>
      <c r="C32" t="s">
        <v>33</v>
      </c>
      <c r="D32">
        <v>3</v>
      </c>
      <c r="E32">
        <v>7</v>
      </c>
      <c r="F32">
        <v>0.43</v>
      </c>
    </row>
    <row r="33" spans="1:6" x14ac:dyDescent="0.35">
      <c r="A33" t="s">
        <v>7</v>
      </c>
      <c r="B33" t="s">
        <v>34</v>
      </c>
      <c r="C33" t="s">
        <v>34</v>
      </c>
      <c r="D33">
        <v>1</v>
      </c>
      <c r="E33">
        <v>7</v>
      </c>
      <c r="F33">
        <v>0.14000000000000001</v>
      </c>
    </row>
    <row r="34" spans="1:6" x14ac:dyDescent="0.35">
      <c r="A34" t="s">
        <v>8</v>
      </c>
      <c r="B34" t="s">
        <v>35</v>
      </c>
      <c r="C34" t="s">
        <v>35</v>
      </c>
      <c r="D34">
        <v>5</v>
      </c>
      <c r="E34">
        <v>7</v>
      </c>
      <c r="F34">
        <v>0.71</v>
      </c>
    </row>
    <row r="35" spans="1:6" x14ac:dyDescent="0.35">
      <c r="A35" t="s">
        <v>5</v>
      </c>
      <c r="B35" t="s">
        <v>36</v>
      </c>
      <c r="C35" t="s">
        <v>36</v>
      </c>
      <c r="D35">
        <v>3</v>
      </c>
      <c r="E35">
        <v>6</v>
      </c>
      <c r="F35">
        <v>0.5</v>
      </c>
    </row>
    <row r="36" spans="1:6" x14ac:dyDescent="0.35">
      <c r="A36" t="s">
        <v>4</v>
      </c>
      <c r="B36" t="s">
        <v>10</v>
      </c>
      <c r="C36" t="s">
        <v>69</v>
      </c>
      <c r="D36">
        <v>4</v>
      </c>
      <c r="E36">
        <v>6</v>
      </c>
      <c r="F36">
        <v>0.67</v>
      </c>
    </row>
    <row r="37" spans="1:6" x14ac:dyDescent="0.35">
      <c r="A37" t="s">
        <v>5</v>
      </c>
      <c r="B37" t="s">
        <v>26</v>
      </c>
      <c r="C37" t="s">
        <v>70</v>
      </c>
      <c r="D37">
        <v>2</v>
      </c>
      <c r="E37">
        <v>5</v>
      </c>
      <c r="F37">
        <v>0.4</v>
      </c>
    </row>
    <row r="38" spans="1:6" x14ac:dyDescent="0.35">
      <c r="A38" t="s">
        <v>5</v>
      </c>
      <c r="B38" t="s">
        <v>28</v>
      </c>
      <c r="C38" t="s">
        <v>71</v>
      </c>
      <c r="D38">
        <v>2</v>
      </c>
      <c r="E38">
        <v>5</v>
      </c>
      <c r="F38">
        <v>0.4</v>
      </c>
    </row>
    <row r="39" spans="1:6" x14ac:dyDescent="0.35">
      <c r="A39" t="s">
        <v>8</v>
      </c>
      <c r="B39" t="s">
        <v>37</v>
      </c>
      <c r="C39" t="s">
        <v>37</v>
      </c>
      <c r="D39">
        <v>1</v>
      </c>
      <c r="E39">
        <v>5</v>
      </c>
      <c r="F39">
        <v>0.2</v>
      </c>
    </row>
    <row r="40" spans="1:6" x14ac:dyDescent="0.35">
      <c r="A40" t="s">
        <v>6</v>
      </c>
      <c r="B40" t="s">
        <v>16</v>
      </c>
      <c r="C40" t="s">
        <v>72</v>
      </c>
      <c r="D40">
        <v>5</v>
      </c>
      <c r="E40">
        <v>5</v>
      </c>
      <c r="F40">
        <v>1</v>
      </c>
    </row>
    <row r="41" spans="1:6" x14ac:dyDescent="0.35">
      <c r="A41" t="s">
        <v>4</v>
      </c>
      <c r="B41" t="s">
        <v>13</v>
      </c>
      <c r="C41" t="s">
        <v>73</v>
      </c>
      <c r="D41">
        <v>3</v>
      </c>
      <c r="E41">
        <v>4</v>
      </c>
      <c r="F41">
        <v>0.75</v>
      </c>
    </row>
    <row r="42" spans="1:6" x14ac:dyDescent="0.35">
      <c r="A42" t="s">
        <v>4</v>
      </c>
      <c r="B42" t="s">
        <v>15</v>
      </c>
      <c r="C42" t="s">
        <v>74</v>
      </c>
      <c r="D42">
        <v>3</v>
      </c>
      <c r="E42">
        <v>4</v>
      </c>
      <c r="F42">
        <v>0.75</v>
      </c>
    </row>
    <row r="43" spans="1:6" x14ac:dyDescent="0.35">
      <c r="A43" t="s">
        <v>4</v>
      </c>
      <c r="B43" t="s">
        <v>10</v>
      </c>
      <c r="C43" t="s">
        <v>75</v>
      </c>
      <c r="D43">
        <v>2</v>
      </c>
      <c r="E43">
        <v>4</v>
      </c>
      <c r="F43">
        <v>0.5</v>
      </c>
    </row>
    <row r="44" spans="1:6" x14ac:dyDescent="0.35">
      <c r="A44" t="s">
        <v>5</v>
      </c>
      <c r="B44" t="s">
        <v>40</v>
      </c>
      <c r="C44" t="s">
        <v>76</v>
      </c>
      <c r="D44">
        <v>0</v>
      </c>
      <c r="E44">
        <v>3</v>
      </c>
      <c r="F44">
        <v>0</v>
      </c>
    </row>
    <row r="45" spans="1:6" x14ac:dyDescent="0.35">
      <c r="A45" t="s">
        <v>4</v>
      </c>
      <c r="B45" t="s">
        <v>12</v>
      </c>
      <c r="C45" t="s">
        <v>77</v>
      </c>
      <c r="D45">
        <v>1</v>
      </c>
      <c r="E45">
        <v>3</v>
      </c>
      <c r="F45">
        <v>0.33</v>
      </c>
    </row>
    <row r="46" spans="1:6" x14ac:dyDescent="0.35">
      <c r="A46" t="s">
        <v>4</v>
      </c>
      <c r="B46" t="s">
        <v>10</v>
      </c>
      <c r="C46" t="s">
        <v>78</v>
      </c>
      <c r="D46">
        <v>2</v>
      </c>
      <c r="E46">
        <v>3</v>
      </c>
      <c r="F46">
        <v>0.67</v>
      </c>
    </row>
    <row r="47" spans="1:6" x14ac:dyDescent="0.35">
      <c r="A47" t="s">
        <v>8</v>
      </c>
      <c r="B47" t="s">
        <v>39</v>
      </c>
      <c r="C47" t="s">
        <v>79</v>
      </c>
      <c r="D47">
        <v>2</v>
      </c>
      <c r="E47">
        <v>3</v>
      </c>
      <c r="F47">
        <v>0.67</v>
      </c>
    </row>
    <row r="48" spans="1:6" x14ac:dyDescent="0.35">
      <c r="A48" t="s">
        <v>8</v>
      </c>
      <c r="B48" t="s">
        <v>41</v>
      </c>
      <c r="C48" t="s">
        <v>41</v>
      </c>
      <c r="D48">
        <v>2</v>
      </c>
      <c r="E48">
        <v>3</v>
      </c>
      <c r="F48">
        <v>0.67</v>
      </c>
    </row>
    <row r="49" spans="1:6" x14ac:dyDescent="0.35">
      <c r="A49" t="s">
        <v>6</v>
      </c>
      <c r="B49" t="s">
        <v>22</v>
      </c>
      <c r="C49" t="s">
        <v>80</v>
      </c>
      <c r="D49">
        <v>1</v>
      </c>
      <c r="E49">
        <v>3</v>
      </c>
      <c r="F49">
        <v>0.33</v>
      </c>
    </row>
    <row r="50" spans="1:6" x14ac:dyDescent="0.35">
      <c r="A50" t="s">
        <v>6</v>
      </c>
      <c r="B50" t="s">
        <v>25</v>
      </c>
      <c r="C50" t="s">
        <v>81</v>
      </c>
      <c r="D50">
        <v>0</v>
      </c>
      <c r="E50">
        <v>3</v>
      </c>
      <c r="F50">
        <v>0</v>
      </c>
    </row>
    <row r="51" spans="1:6" x14ac:dyDescent="0.35">
      <c r="A51" t="s">
        <v>6</v>
      </c>
      <c r="B51" t="s">
        <v>25</v>
      </c>
      <c r="C51" t="s">
        <v>82</v>
      </c>
      <c r="D51">
        <v>0</v>
      </c>
      <c r="E51">
        <v>3</v>
      </c>
      <c r="F51">
        <v>0</v>
      </c>
    </row>
    <row r="52" spans="1:6" x14ac:dyDescent="0.35">
      <c r="A52" t="s">
        <v>6</v>
      </c>
      <c r="B52" t="s">
        <v>16</v>
      </c>
      <c r="C52" t="s">
        <v>83</v>
      </c>
      <c r="D52">
        <v>1</v>
      </c>
      <c r="E52">
        <v>3</v>
      </c>
      <c r="F52">
        <v>0.33</v>
      </c>
    </row>
    <row r="53" spans="1:6" x14ac:dyDescent="0.35">
      <c r="A53" t="s">
        <v>6</v>
      </c>
      <c r="B53" t="s">
        <v>16</v>
      </c>
      <c r="C53" t="s">
        <v>84</v>
      </c>
      <c r="D53">
        <v>3</v>
      </c>
      <c r="E53">
        <v>3</v>
      </c>
      <c r="F53">
        <v>1</v>
      </c>
    </row>
    <row r="54" spans="1:6" x14ac:dyDescent="0.35">
      <c r="A54" t="s">
        <v>6</v>
      </c>
      <c r="B54" t="s">
        <v>16</v>
      </c>
      <c r="C54" t="s">
        <v>85</v>
      </c>
      <c r="D54">
        <v>3</v>
      </c>
      <c r="E54">
        <v>3</v>
      </c>
      <c r="F54">
        <v>1</v>
      </c>
    </row>
    <row r="55" spans="1:6" x14ac:dyDescent="0.35">
      <c r="A55" t="s">
        <v>5</v>
      </c>
      <c r="B55" t="s">
        <v>28</v>
      </c>
      <c r="C55" t="s">
        <v>86</v>
      </c>
      <c r="D55">
        <v>1</v>
      </c>
      <c r="E55">
        <v>2</v>
      </c>
      <c r="F55">
        <v>0.5</v>
      </c>
    </row>
    <row r="56" spans="1:6" x14ac:dyDescent="0.35">
      <c r="A56" t="s">
        <v>5</v>
      </c>
      <c r="B56" t="s">
        <v>28</v>
      </c>
      <c r="C56" t="s">
        <v>87</v>
      </c>
      <c r="D56">
        <v>0</v>
      </c>
      <c r="E56">
        <v>2</v>
      </c>
      <c r="F56">
        <v>0</v>
      </c>
    </row>
    <row r="57" spans="1:6" x14ac:dyDescent="0.35">
      <c r="A57" t="s">
        <v>7</v>
      </c>
      <c r="B57" t="s">
        <v>42</v>
      </c>
      <c r="C57" t="s">
        <v>42</v>
      </c>
      <c r="D57">
        <v>1</v>
      </c>
      <c r="E57">
        <v>2</v>
      </c>
      <c r="F57">
        <v>0.5</v>
      </c>
    </row>
    <row r="58" spans="1:6" x14ac:dyDescent="0.35">
      <c r="A58" t="s">
        <v>4</v>
      </c>
      <c r="B58" t="s">
        <v>10</v>
      </c>
      <c r="C58" t="s">
        <v>88</v>
      </c>
      <c r="D58">
        <v>1</v>
      </c>
      <c r="E58">
        <v>2</v>
      </c>
      <c r="F58">
        <v>0.5</v>
      </c>
    </row>
    <row r="59" spans="1:6" x14ac:dyDescent="0.35">
      <c r="A59" t="s">
        <v>6</v>
      </c>
      <c r="B59" t="s">
        <v>38</v>
      </c>
      <c r="C59" t="s">
        <v>89</v>
      </c>
      <c r="D59">
        <v>2</v>
      </c>
      <c r="E59">
        <v>2</v>
      </c>
      <c r="F59">
        <v>1</v>
      </c>
    </row>
    <row r="60" spans="1:6" x14ac:dyDescent="0.35">
      <c r="A60" t="s">
        <v>6</v>
      </c>
      <c r="B60" t="s">
        <v>32</v>
      </c>
      <c r="C60" t="s">
        <v>90</v>
      </c>
      <c r="D60">
        <v>1</v>
      </c>
      <c r="E60">
        <v>2</v>
      </c>
      <c r="F60">
        <v>0.5</v>
      </c>
    </row>
    <row r="61" spans="1:6" x14ac:dyDescent="0.35">
      <c r="A61" t="s">
        <v>6</v>
      </c>
      <c r="B61" t="s">
        <v>32</v>
      </c>
      <c r="C61" t="s">
        <v>91</v>
      </c>
      <c r="D61">
        <v>1</v>
      </c>
      <c r="E61">
        <v>2</v>
      </c>
      <c r="F61">
        <v>0.5</v>
      </c>
    </row>
    <row r="62" spans="1:6" x14ac:dyDescent="0.35">
      <c r="A62" t="s">
        <v>6</v>
      </c>
      <c r="B62" t="s">
        <v>32</v>
      </c>
      <c r="C62" t="s">
        <v>92</v>
      </c>
      <c r="D62">
        <v>1</v>
      </c>
      <c r="E62">
        <v>2</v>
      </c>
      <c r="F62">
        <v>0.5</v>
      </c>
    </row>
    <row r="63" spans="1:6" x14ac:dyDescent="0.35">
      <c r="A63" t="s">
        <v>5</v>
      </c>
      <c r="B63" t="s">
        <v>14</v>
      </c>
      <c r="C63" t="s">
        <v>93</v>
      </c>
      <c r="D63">
        <v>0</v>
      </c>
      <c r="E63">
        <v>1</v>
      </c>
      <c r="F63">
        <v>0</v>
      </c>
    </row>
    <row r="64" spans="1:6" x14ac:dyDescent="0.35">
      <c r="A64" t="s">
        <v>5</v>
      </c>
      <c r="B64" t="s">
        <v>28</v>
      </c>
      <c r="C64" t="s">
        <v>94</v>
      </c>
      <c r="D64">
        <v>0</v>
      </c>
      <c r="E64">
        <v>1</v>
      </c>
      <c r="F64">
        <v>0</v>
      </c>
    </row>
    <row r="65" spans="1:6" x14ac:dyDescent="0.35">
      <c r="A65" t="s">
        <v>7</v>
      </c>
      <c r="B65" t="s">
        <v>43</v>
      </c>
      <c r="C65" t="s">
        <v>43</v>
      </c>
      <c r="D65">
        <v>0</v>
      </c>
      <c r="E65">
        <v>1</v>
      </c>
      <c r="F65">
        <v>0</v>
      </c>
    </row>
    <row r="66" spans="1:6" x14ac:dyDescent="0.35">
      <c r="A66" t="s">
        <v>7</v>
      </c>
      <c r="B66" t="s">
        <v>44</v>
      </c>
      <c r="C66" t="s">
        <v>44</v>
      </c>
      <c r="D66">
        <v>1</v>
      </c>
      <c r="E66">
        <v>1</v>
      </c>
      <c r="F66">
        <v>1</v>
      </c>
    </row>
    <row r="67" spans="1:6" x14ac:dyDescent="0.35">
      <c r="A67" t="s">
        <v>7</v>
      </c>
      <c r="B67" t="s">
        <v>45</v>
      </c>
      <c r="C67" t="s">
        <v>45</v>
      </c>
      <c r="D67">
        <v>0</v>
      </c>
      <c r="E67">
        <v>1</v>
      </c>
      <c r="F67">
        <v>0</v>
      </c>
    </row>
    <row r="68" spans="1:6" x14ac:dyDescent="0.35">
      <c r="A68" t="s">
        <v>7</v>
      </c>
      <c r="B68" t="s">
        <v>46</v>
      </c>
      <c r="C68" t="s">
        <v>46</v>
      </c>
      <c r="D68">
        <v>0</v>
      </c>
      <c r="E68">
        <v>1</v>
      </c>
      <c r="F68">
        <v>0</v>
      </c>
    </row>
    <row r="69" spans="1:6" x14ac:dyDescent="0.35">
      <c r="A69" t="s">
        <v>4</v>
      </c>
      <c r="B69" t="s">
        <v>13</v>
      </c>
      <c r="C69" t="s">
        <v>95</v>
      </c>
      <c r="D69">
        <v>0</v>
      </c>
      <c r="E69">
        <v>1</v>
      </c>
      <c r="F69">
        <v>0</v>
      </c>
    </row>
    <row r="70" spans="1:6" x14ac:dyDescent="0.35">
      <c r="A70" t="s">
        <v>4</v>
      </c>
      <c r="B70" t="s">
        <v>10</v>
      </c>
      <c r="C70" t="s">
        <v>96</v>
      </c>
      <c r="D70">
        <v>1</v>
      </c>
      <c r="E70">
        <v>1</v>
      </c>
      <c r="F70">
        <v>1</v>
      </c>
    </row>
    <row r="71" spans="1:6" x14ac:dyDescent="0.35">
      <c r="A71" t="s">
        <v>8</v>
      </c>
      <c r="B71" t="s">
        <v>47</v>
      </c>
      <c r="C71" t="s">
        <v>47</v>
      </c>
      <c r="D71">
        <v>0</v>
      </c>
      <c r="E71">
        <v>1</v>
      </c>
      <c r="F71">
        <v>0</v>
      </c>
    </row>
    <row r="72" spans="1:6" x14ac:dyDescent="0.35">
      <c r="A72" t="s">
        <v>8</v>
      </c>
      <c r="B72" t="s">
        <v>39</v>
      </c>
      <c r="C72" t="s">
        <v>97</v>
      </c>
      <c r="D72">
        <v>0</v>
      </c>
      <c r="E72">
        <v>1</v>
      </c>
      <c r="F72">
        <v>0</v>
      </c>
    </row>
    <row r="73" spans="1:6" x14ac:dyDescent="0.35">
      <c r="A73" t="s">
        <v>6</v>
      </c>
      <c r="B73" t="s">
        <v>22</v>
      </c>
      <c r="C73" t="s">
        <v>98</v>
      </c>
      <c r="D73">
        <v>1</v>
      </c>
      <c r="E73">
        <v>1</v>
      </c>
      <c r="F73">
        <v>1</v>
      </c>
    </row>
    <row r="74" spans="1:6" x14ac:dyDescent="0.35">
      <c r="A74" t="s">
        <v>6</v>
      </c>
      <c r="B74" t="s">
        <v>22</v>
      </c>
      <c r="C74" t="s">
        <v>99</v>
      </c>
      <c r="D74">
        <v>0</v>
      </c>
      <c r="E74">
        <v>1</v>
      </c>
      <c r="F74">
        <v>0</v>
      </c>
    </row>
    <row r="75" spans="1:6" x14ac:dyDescent="0.35">
      <c r="A75" t="s">
        <v>6</v>
      </c>
      <c r="B75" t="s">
        <v>22</v>
      </c>
      <c r="C75" t="s">
        <v>100</v>
      </c>
      <c r="D75">
        <v>0</v>
      </c>
      <c r="E75">
        <v>1</v>
      </c>
      <c r="F75">
        <v>0</v>
      </c>
    </row>
    <row r="76" spans="1:6" x14ac:dyDescent="0.35">
      <c r="A76" t="s">
        <v>6</v>
      </c>
      <c r="B76" t="s">
        <v>25</v>
      </c>
      <c r="C76" t="s">
        <v>101</v>
      </c>
      <c r="D76">
        <v>1</v>
      </c>
      <c r="E76">
        <v>1</v>
      </c>
      <c r="F76">
        <v>1</v>
      </c>
    </row>
    <row r="77" spans="1:6" x14ac:dyDescent="0.35">
      <c r="A77" t="s">
        <v>6</v>
      </c>
      <c r="B77" t="s">
        <v>25</v>
      </c>
      <c r="C77" t="s">
        <v>102</v>
      </c>
      <c r="D77">
        <v>1</v>
      </c>
      <c r="E77">
        <v>1</v>
      </c>
      <c r="F77">
        <v>1</v>
      </c>
    </row>
    <row r="78" spans="1:6" x14ac:dyDescent="0.35">
      <c r="A78" t="s">
        <v>6</v>
      </c>
      <c r="B78" t="s">
        <v>25</v>
      </c>
      <c r="C78" t="s">
        <v>103</v>
      </c>
      <c r="D78">
        <v>0</v>
      </c>
      <c r="E78">
        <v>1</v>
      </c>
      <c r="F78">
        <v>0</v>
      </c>
    </row>
    <row r="79" spans="1:6" x14ac:dyDescent="0.35">
      <c r="A79" t="s">
        <v>6</v>
      </c>
      <c r="B79" t="s">
        <v>38</v>
      </c>
      <c r="C79" t="s">
        <v>104</v>
      </c>
      <c r="D79">
        <v>1</v>
      </c>
      <c r="E79">
        <v>1</v>
      </c>
      <c r="F79">
        <v>1</v>
      </c>
    </row>
    <row r="80" spans="1:6" x14ac:dyDescent="0.35">
      <c r="A80" t="s">
        <v>6</v>
      </c>
      <c r="B80" t="s">
        <v>38</v>
      </c>
      <c r="C80" t="s">
        <v>105</v>
      </c>
      <c r="D80">
        <v>1</v>
      </c>
      <c r="E80">
        <v>1</v>
      </c>
      <c r="F80">
        <v>1</v>
      </c>
    </row>
    <row r="81" spans="1:6" x14ac:dyDescent="0.35">
      <c r="A81" t="s">
        <v>6</v>
      </c>
      <c r="B81" t="s">
        <v>38</v>
      </c>
      <c r="C81" t="s">
        <v>106</v>
      </c>
      <c r="D81">
        <v>1</v>
      </c>
      <c r="E81">
        <v>1</v>
      </c>
      <c r="F81">
        <v>1</v>
      </c>
    </row>
    <row r="82" spans="1:6" x14ac:dyDescent="0.35">
      <c r="A82" t="s">
        <v>6</v>
      </c>
      <c r="B82" t="s">
        <v>16</v>
      </c>
      <c r="C82" t="s">
        <v>107</v>
      </c>
      <c r="D82">
        <v>0</v>
      </c>
      <c r="E82">
        <v>1</v>
      </c>
      <c r="F82">
        <v>0</v>
      </c>
    </row>
    <row r="83" spans="1:6" x14ac:dyDescent="0.35">
      <c r="A83" t="s">
        <v>6</v>
      </c>
      <c r="B83" t="s">
        <v>16</v>
      </c>
      <c r="C83" t="s">
        <v>108</v>
      </c>
      <c r="D83">
        <v>1</v>
      </c>
      <c r="E83">
        <v>1</v>
      </c>
      <c r="F83">
        <v>1</v>
      </c>
    </row>
    <row r="84" spans="1:6" x14ac:dyDescent="0.35">
      <c r="A84" t="s">
        <v>6</v>
      </c>
      <c r="B84" t="s">
        <v>32</v>
      </c>
      <c r="C84" t="s">
        <v>109</v>
      </c>
      <c r="D84">
        <v>0</v>
      </c>
      <c r="E84">
        <v>1</v>
      </c>
      <c r="F84">
        <v>0</v>
      </c>
    </row>
    <row r="85" spans="1:6" x14ac:dyDescent="0.35">
      <c r="A85" t="s">
        <v>6</v>
      </c>
      <c r="B85" t="s">
        <v>32</v>
      </c>
      <c r="C85" t="s">
        <v>110</v>
      </c>
      <c r="D85">
        <v>0</v>
      </c>
      <c r="E85">
        <v>1</v>
      </c>
      <c r="F85">
        <v>0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74"/>
  <sheetViews>
    <sheetView workbookViewId="0"/>
  </sheetViews>
  <sheetFormatPr defaultColWidth="10.90625" defaultRowHeight="14.5" x14ac:dyDescent="0.35"/>
  <sheetData>
    <row r="1" spans="1:6" x14ac:dyDescent="0.35">
      <c r="A1" t="s">
        <v>3</v>
      </c>
      <c r="B1" t="s">
        <v>9</v>
      </c>
      <c r="C1" t="s">
        <v>111</v>
      </c>
      <c r="D1" t="s">
        <v>0</v>
      </c>
      <c r="E1" t="s">
        <v>1</v>
      </c>
      <c r="F1" t="s">
        <v>2</v>
      </c>
    </row>
    <row r="2" spans="1:6" x14ac:dyDescent="0.35">
      <c r="A2" t="s">
        <v>4</v>
      </c>
      <c r="B2" t="s">
        <v>10</v>
      </c>
      <c r="C2" t="s">
        <v>112</v>
      </c>
      <c r="D2">
        <v>25</v>
      </c>
      <c r="E2">
        <v>51</v>
      </c>
      <c r="F2">
        <v>0.49</v>
      </c>
    </row>
    <row r="3" spans="1:6" x14ac:dyDescent="0.35">
      <c r="A3" t="s">
        <v>5</v>
      </c>
      <c r="B3" t="s">
        <v>17</v>
      </c>
      <c r="C3" t="s">
        <v>113</v>
      </c>
      <c r="D3">
        <v>17</v>
      </c>
      <c r="E3">
        <v>22</v>
      </c>
      <c r="F3">
        <v>0.77</v>
      </c>
    </row>
    <row r="4" spans="1:6" x14ac:dyDescent="0.35">
      <c r="A4" t="s">
        <v>6</v>
      </c>
      <c r="B4" t="s">
        <v>16</v>
      </c>
      <c r="C4" t="s">
        <v>114</v>
      </c>
      <c r="D4">
        <v>8</v>
      </c>
      <c r="E4">
        <v>20</v>
      </c>
      <c r="F4">
        <v>0.4</v>
      </c>
    </row>
    <row r="5" spans="1:6" x14ac:dyDescent="0.35">
      <c r="A5" t="s">
        <v>4</v>
      </c>
      <c r="B5" t="s">
        <v>15</v>
      </c>
      <c r="C5" t="s">
        <v>115</v>
      </c>
      <c r="D5">
        <v>6</v>
      </c>
      <c r="E5">
        <v>19</v>
      </c>
      <c r="F5">
        <v>0.32</v>
      </c>
    </row>
    <row r="6" spans="1:6" x14ac:dyDescent="0.35">
      <c r="A6" t="s">
        <v>7</v>
      </c>
      <c r="B6" t="s">
        <v>19</v>
      </c>
      <c r="C6" t="s">
        <v>116</v>
      </c>
      <c r="D6">
        <v>9</v>
      </c>
      <c r="E6">
        <v>17</v>
      </c>
      <c r="F6">
        <v>0.53</v>
      </c>
    </row>
    <row r="7" spans="1:6" x14ac:dyDescent="0.35">
      <c r="A7" t="s">
        <v>4</v>
      </c>
      <c r="B7" t="s">
        <v>12</v>
      </c>
      <c r="C7" t="s">
        <v>117</v>
      </c>
      <c r="D7">
        <v>9</v>
      </c>
      <c r="E7">
        <v>17</v>
      </c>
      <c r="F7">
        <v>0.53</v>
      </c>
    </row>
    <row r="8" spans="1:6" x14ac:dyDescent="0.35">
      <c r="A8" t="s">
        <v>5</v>
      </c>
      <c r="B8" t="s">
        <v>21</v>
      </c>
      <c r="C8" t="s">
        <v>118</v>
      </c>
      <c r="D8">
        <v>9</v>
      </c>
      <c r="E8">
        <v>16</v>
      </c>
      <c r="F8">
        <v>0.56000000000000005</v>
      </c>
    </row>
    <row r="9" spans="1:6" x14ac:dyDescent="0.35">
      <c r="A9" t="s">
        <v>5</v>
      </c>
      <c r="B9" t="s">
        <v>21</v>
      </c>
      <c r="C9" t="s">
        <v>119</v>
      </c>
      <c r="D9">
        <v>10</v>
      </c>
      <c r="E9">
        <v>16</v>
      </c>
      <c r="F9">
        <v>0.62</v>
      </c>
    </row>
    <row r="10" spans="1:6" x14ac:dyDescent="0.35">
      <c r="A10" t="s">
        <v>5</v>
      </c>
      <c r="B10" t="s">
        <v>20</v>
      </c>
      <c r="C10" t="s">
        <v>120</v>
      </c>
      <c r="D10">
        <v>8</v>
      </c>
      <c r="E10">
        <v>14</v>
      </c>
      <c r="F10">
        <v>0.56999999999999995</v>
      </c>
    </row>
    <row r="11" spans="1:6" x14ac:dyDescent="0.35">
      <c r="A11" t="s">
        <v>5</v>
      </c>
      <c r="B11" t="s">
        <v>14</v>
      </c>
      <c r="C11" t="s">
        <v>121</v>
      </c>
      <c r="D11">
        <v>4</v>
      </c>
      <c r="E11">
        <v>14</v>
      </c>
      <c r="F11">
        <v>0.28999999999999998</v>
      </c>
    </row>
    <row r="12" spans="1:6" x14ac:dyDescent="0.35">
      <c r="A12" t="s">
        <v>4</v>
      </c>
      <c r="B12" t="s">
        <v>12</v>
      </c>
      <c r="C12" t="s">
        <v>122</v>
      </c>
      <c r="D12">
        <v>10</v>
      </c>
      <c r="E12">
        <v>14</v>
      </c>
      <c r="F12">
        <v>0.71</v>
      </c>
    </row>
    <row r="13" spans="1:6" x14ac:dyDescent="0.35">
      <c r="A13" t="s">
        <v>7</v>
      </c>
      <c r="B13" t="s">
        <v>19</v>
      </c>
      <c r="C13" t="s">
        <v>123</v>
      </c>
      <c r="D13">
        <v>4</v>
      </c>
      <c r="E13">
        <v>12</v>
      </c>
      <c r="F13">
        <v>0.33</v>
      </c>
    </row>
    <row r="14" spans="1:6" x14ac:dyDescent="0.35">
      <c r="A14" t="s">
        <v>4</v>
      </c>
      <c r="B14" t="s">
        <v>11</v>
      </c>
      <c r="C14" t="s">
        <v>124</v>
      </c>
      <c r="D14">
        <v>10</v>
      </c>
      <c r="E14">
        <v>12</v>
      </c>
      <c r="F14">
        <v>0.83</v>
      </c>
    </row>
    <row r="15" spans="1:6" x14ac:dyDescent="0.35">
      <c r="A15" t="s">
        <v>4</v>
      </c>
      <c r="B15" t="s">
        <v>13</v>
      </c>
      <c r="C15" t="s">
        <v>125</v>
      </c>
      <c r="D15">
        <v>5</v>
      </c>
      <c r="E15">
        <v>11</v>
      </c>
      <c r="F15">
        <v>0.45</v>
      </c>
    </row>
    <row r="16" spans="1:6" x14ac:dyDescent="0.35">
      <c r="A16" t="s">
        <v>4</v>
      </c>
      <c r="B16" t="s">
        <v>15</v>
      </c>
      <c r="C16" t="s">
        <v>126</v>
      </c>
      <c r="D16">
        <v>9</v>
      </c>
      <c r="E16">
        <v>11</v>
      </c>
      <c r="F16">
        <v>0.82</v>
      </c>
    </row>
    <row r="17" spans="1:6" x14ac:dyDescent="0.35">
      <c r="A17" t="s">
        <v>6</v>
      </c>
      <c r="B17" t="s">
        <v>22</v>
      </c>
      <c r="C17" t="s">
        <v>127</v>
      </c>
      <c r="D17">
        <v>2</v>
      </c>
      <c r="E17">
        <v>11</v>
      </c>
      <c r="F17">
        <v>0.18</v>
      </c>
    </row>
    <row r="18" spans="1:6" x14ac:dyDescent="0.35">
      <c r="A18" t="s">
        <v>4</v>
      </c>
      <c r="B18" t="s">
        <v>12</v>
      </c>
      <c r="C18" t="s">
        <v>112</v>
      </c>
      <c r="D18">
        <v>6</v>
      </c>
      <c r="E18">
        <v>10</v>
      </c>
      <c r="F18">
        <v>0.6</v>
      </c>
    </row>
    <row r="19" spans="1:6" x14ac:dyDescent="0.35">
      <c r="A19" t="s">
        <v>5</v>
      </c>
      <c r="B19" t="s">
        <v>14</v>
      </c>
      <c r="C19" t="s">
        <v>128</v>
      </c>
      <c r="D19">
        <v>8</v>
      </c>
      <c r="E19">
        <v>9</v>
      </c>
      <c r="F19">
        <v>0.89</v>
      </c>
    </row>
    <row r="20" spans="1:6" x14ac:dyDescent="0.35">
      <c r="A20" t="s">
        <v>5</v>
      </c>
      <c r="B20" t="s">
        <v>14</v>
      </c>
      <c r="C20" t="s">
        <v>129</v>
      </c>
      <c r="D20">
        <v>7</v>
      </c>
      <c r="E20">
        <v>9</v>
      </c>
      <c r="F20">
        <v>0.78</v>
      </c>
    </row>
    <row r="21" spans="1:6" x14ac:dyDescent="0.35">
      <c r="A21" t="s">
        <v>4</v>
      </c>
      <c r="B21" t="s">
        <v>13</v>
      </c>
      <c r="C21" t="s">
        <v>112</v>
      </c>
      <c r="D21">
        <v>6</v>
      </c>
      <c r="E21">
        <v>9</v>
      </c>
      <c r="F21">
        <v>0.67</v>
      </c>
    </row>
    <row r="22" spans="1:6" x14ac:dyDescent="0.35">
      <c r="A22" t="s">
        <v>4</v>
      </c>
      <c r="B22" t="s">
        <v>15</v>
      </c>
      <c r="C22" t="s">
        <v>112</v>
      </c>
      <c r="D22">
        <v>6</v>
      </c>
      <c r="E22">
        <v>9</v>
      </c>
      <c r="F22">
        <v>0.67</v>
      </c>
    </row>
    <row r="23" spans="1:6" x14ac:dyDescent="0.35">
      <c r="A23" t="s">
        <v>5</v>
      </c>
      <c r="B23" t="s">
        <v>14</v>
      </c>
      <c r="C23" t="s">
        <v>130</v>
      </c>
      <c r="D23">
        <v>6</v>
      </c>
      <c r="E23">
        <v>8</v>
      </c>
      <c r="F23">
        <v>0.75</v>
      </c>
    </row>
    <row r="24" spans="1:6" x14ac:dyDescent="0.35">
      <c r="A24" t="s">
        <v>5</v>
      </c>
      <c r="B24" t="s">
        <v>18</v>
      </c>
      <c r="C24" t="s">
        <v>131</v>
      </c>
      <c r="D24">
        <v>7</v>
      </c>
      <c r="E24">
        <v>8</v>
      </c>
      <c r="F24">
        <v>0.88</v>
      </c>
    </row>
    <row r="25" spans="1:6" x14ac:dyDescent="0.35">
      <c r="A25" t="s">
        <v>4</v>
      </c>
      <c r="B25" t="s">
        <v>11</v>
      </c>
      <c r="C25" t="s">
        <v>112</v>
      </c>
      <c r="D25">
        <v>5</v>
      </c>
      <c r="E25">
        <v>8</v>
      </c>
      <c r="F25">
        <v>0.62</v>
      </c>
    </row>
    <row r="26" spans="1:6" x14ac:dyDescent="0.35">
      <c r="A26" t="s">
        <v>4</v>
      </c>
      <c r="B26" t="s">
        <v>11</v>
      </c>
      <c r="C26" t="s">
        <v>132</v>
      </c>
      <c r="D26">
        <v>5</v>
      </c>
      <c r="E26">
        <v>8</v>
      </c>
      <c r="F26">
        <v>0.62</v>
      </c>
    </row>
    <row r="27" spans="1:6" x14ac:dyDescent="0.35">
      <c r="A27" t="s">
        <v>4</v>
      </c>
      <c r="B27" t="s">
        <v>11</v>
      </c>
      <c r="C27" t="s">
        <v>133</v>
      </c>
      <c r="D27">
        <v>7</v>
      </c>
      <c r="E27">
        <v>8</v>
      </c>
      <c r="F27">
        <v>0.88</v>
      </c>
    </row>
    <row r="28" spans="1:6" x14ac:dyDescent="0.35">
      <c r="A28" t="s">
        <v>4</v>
      </c>
      <c r="B28" t="s">
        <v>12</v>
      </c>
      <c r="C28" t="s">
        <v>134</v>
      </c>
      <c r="D28">
        <v>3</v>
      </c>
      <c r="E28">
        <v>8</v>
      </c>
      <c r="F28">
        <v>0.38</v>
      </c>
    </row>
    <row r="29" spans="1:6" x14ac:dyDescent="0.35">
      <c r="A29" t="s">
        <v>4</v>
      </c>
      <c r="B29" t="s">
        <v>11</v>
      </c>
      <c r="C29" t="s">
        <v>135</v>
      </c>
      <c r="D29">
        <v>5</v>
      </c>
      <c r="E29">
        <v>7</v>
      </c>
      <c r="F29">
        <v>0.71</v>
      </c>
    </row>
    <row r="30" spans="1:6" x14ac:dyDescent="0.35">
      <c r="A30" t="s">
        <v>6</v>
      </c>
      <c r="B30" t="s">
        <v>22</v>
      </c>
      <c r="C30" t="s">
        <v>136</v>
      </c>
      <c r="D30">
        <v>2</v>
      </c>
      <c r="E30">
        <v>7</v>
      </c>
      <c r="F30">
        <v>0.28999999999999998</v>
      </c>
    </row>
    <row r="31" spans="1:6" x14ac:dyDescent="0.35">
      <c r="A31" t="s">
        <v>6</v>
      </c>
      <c r="B31" t="s">
        <v>25</v>
      </c>
      <c r="C31" t="s">
        <v>137</v>
      </c>
      <c r="D31">
        <v>2</v>
      </c>
      <c r="E31">
        <v>7</v>
      </c>
      <c r="F31">
        <v>0.28999999999999998</v>
      </c>
    </row>
    <row r="32" spans="1:6" x14ac:dyDescent="0.35">
      <c r="A32" t="s">
        <v>5</v>
      </c>
      <c r="B32" t="s">
        <v>20</v>
      </c>
      <c r="C32" t="s">
        <v>138</v>
      </c>
      <c r="D32">
        <v>1</v>
      </c>
      <c r="E32">
        <v>6</v>
      </c>
      <c r="F32">
        <v>0.17</v>
      </c>
    </row>
    <row r="33" spans="1:6" x14ac:dyDescent="0.35">
      <c r="A33" t="s">
        <v>5</v>
      </c>
      <c r="B33" t="s">
        <v>14</v>
      </c>
      <c r="C33" t="s">
        <v>139</v>
      </c>
      <c r="D33">
        <v>6</v>
      </c>
      <c r="E33">
        <v>6</v>
      </c>
      <c r="F33">
        <v>1</v>
      </c>
    </row>
    <row r="34" spans="1:6" x14ac:dyDescent="0.35">
      <c r="A34" t="s">
        <v>5</v>
      </c>
      <c r="B34" t="s">
        <v>14</v>
      </c>
      <c r="C34" t="s">
        <v>112</v>
      </c>
      <c r="D34">
        <v>6</v>
      </c>
      <c r="E34">
        <v>6</v>
      </c>
      <c r="F34">
        <v>1</v>
      </c>
    </row>
    <row r="35" spans="1:6" x14ac:dyDescent="0.35">
      <c r="A35" t="s">
        <v>5</v>
      </c>
      <c r="B35" t="s">
        <v>18</v>
      </c>
      <c r="C35" t="s">
        <v>140</v>
      </c>
      <c r="D35">
        <v>2</v>
      </c>
      <c r="E35">
        <v>6</v>
      </c>
      <c r="F35">
        <v>0.33</v>
      </c>
    </row>
    <row r="36" spans="1:6" x14ac:dyDescent="0.35">
      <c r="A36" t="s">
        <v>5</v>
      </c>
      <c r="B36" t="s">
        <v>18</v>
      </c>
      <c r="C36" t="s">
        <v>141</v>
      </c>
      <c r="D36">
        <v>3</v>
      </c>
      <c r="E36">
        <v>6</v>
      </c>
      <c r="F36">
        <v>0.5</v>
      </c>
    </row>
    <row r="37" spans="1:6" x14ac:dyDescent="0.35">
      <c r="A37" t="s">
        <v>7</v>
      </c>
      <c r="B37" t="s">
        <v>33</v>
      </c>
      <c r="C37" t="s">
        <v>112</v>
      </c>
      <c r="D37">
        <v>3</v>
      </c>
      <c r="E37">
        <v>6</v>
      </c>
      <c r="F37">
        <v>0.5</v>
      </c>
    </row>
    <row r="38" spans="1:6" x14ac:dyDescent="0.35">
      <c r="A38" t="s">
        <v>4</v>
      </c>
      <c r="B38" t="s">
        <v>11</v>
      </c>
      <c r="C38" t="s">
        <v>142</v>
      </c>
      <c r="D38">
        <v>6</v>
      </c>
      <c r="E38">
        <v>6</v>
      </c>
      <c r="F38">
        <v>1</v>
      </c>
    </row>
    <row r="39" spans="1:6" x14ac:dyDescent="0.35">
      <c r="A39" t="s">
        <v>4</v>
      </c>
      <c r="B39" t="s">
        <v>11</v>
      </c>
      <c r="C39" t="s">
        <v>143</v>
      </c>
      <c r="D39">
        <v>4</v>
      </c>
      <c r="E39">
        <v>6</v>
      </c>
      <c r="F39">
        <v>0.67</v>
      </c>
    </row>
    <row r="40" spans="1:6" x14ac:dyDescent="0.35">
      <c r="A40" t="s">
        <v>4</v>
      </c>
      <c r="B40" t="s">
        <v>13</v>
      </c>
      <c r="C40" t="s">
        <v>144</v>
      </c>
      <c r="D40">
        <v>5</v>
      </c>
      <c r="E40">
        <v>6</v>
      </c>
      <c r="F40">
        <v>0.83</v>
      </c>
    </row>
    <row r="41" spans="1:6" x14ac:dyDescent="0.35">
      <c r="A41" t="s">
        <v>4</v>
      </c>
      <c r="B41" t="s">
        <v>13</v>
      </c>
      <c r="C41" t="s">
        <v>145</v>
      </c>
      <c r="D41">
        <v>6</v>
      </c>
      <c r="E41">
        <v>6</v>
      </c>
      <c r="F41">
        <v>1</v>
      </c>
    </row>
    <row r="42" spans="1:6" x14ac:dyDescent="0.35">
      <c r="A42" t="s">
        <v>4</v>
      </c>
      <c r="B42" t="s">
        <v>12</v>
      </c>
      <c r="C42" t="s">
        <v>146</v>
      </c>
      <c r="D42">
        <v>3</v>
      </c>
      <c r="E42">
        <v>6</v>
      </c>
      <c r="F42">
        <v>0.5</v>
      </c>
    </row>
    <row r="43" spans="1:6" x14ac:dyDescent="0.35">
      <c r="A43" t="s">
        <v>4</v>
      </c>
      <c r="B43" t="s">
        <v>10</v>
      </c>
      <c r="C43" t="s">
        <v>146</v>
      </c>
      <c r="D43">
        <v>4</v>
      </c>
      <c r="E43">
        <v>6</v>
      </c>
      <c r="F43">
        <v>0.67</v>
      </c>
    </row>
    <row r="44" spans="1:6" x14ac:dyDescent="0.35">
      <c r="A44" t="s">
        <v>8</v>
      </c>
      <c r="B44" t="s">
        <v>35</v>
      </c>
      <c r="C44" t="s">
        <v>147</v>
      </c>
      <c r="D44">
        <v>5</v>
      </c>
      <c r="E44">
        <v>6</v>
      </c>
      <c r="F44">
        <v>0.83</v>
      </c>
    </row>
    <row r="45" spans="1:6" x14ac:dyDescent="0.35">
      <c r="A45" t="s">
        <v>6</v>
      </c>
      <c r="B45" t="s">
        <v>16</v>
      </c>
      <c r="C45" t="s">
        <v>148</v>
      </c>
      <c r="D45">
        <v>5</v>
      </c>
      <c r="E45">
        <v>6</v>
      </c>
      <c r="F45">
        <v>0.83</v>
      </c>
    </row>
    <row r="46" spans="1:6" x14ac:dyDescent="0.35">
      <c r="A46" t="s">
        <v>6</v>
      </c>
      <c r="B46" t="s">
        <v>16</v>
      </c>
      <c r="C46" t="s">
        <v>149</v>
      </c>
      <c r="D46">
        <v>6</v>
      </c>
      <c r="E46">
        <v>6</v>
      </c>
      <c r="F46">
        <v>1</v>
      </c>
    </row>
    <row r="47" spans="1:6" x14ac:dyDescent="0.35">
      <c r="A47" t="s">
        <v>5</v>
      </c>
      <c r="B47" t="s">
        <v>20</v>
      </c>
      <c r="C47" t="s">
        <v>150</v>
      </c>
      <c r="D47">
        <v>4</v>
      </c>
      <c r="E47">
        <v>5</v>
      </c>
      <c r="F47">
        <v>0.8</v>
      </c>
    </row>
    <row r="48" spans="1:6" x14ac:dyDescent="0.35">
      <c r="A48" t="s">
        <v>5</v>
      </c>
      <c r="B48" t="s">
        <v>17</v>
      </c>
      <c r="C48" t="s">
        <v>151</v>
      </c>
      <c r="D48">
        <v>4</v>
      </c>
      <c r="E48">
        <v>5</v>
      </c>
      <c r="F48">
        <v>0.8</v>
      </c>
    </row>
    <row r="49" spans="1:6" x14ac:dyDescent="0.35">
      <c r="A49" t="s">
        <v>5</v>
      </c>
      <c r="B49" t="s">
        <v>17</v>
      </c>
      <c r="C49" t="s">
        <v>152</v>
      </c>
      <c r="D49">
        <v>5</v>
      </c>
      <c r="E49">
        <v>5</v>
      </c>
      <c r="F49">
        <v>1</v>
      </c>
    </row>
    <row r="50" spans="1:6" x14ac:dyDescent="0.35">
      <c r="A50" t="s">
        <v>5</v>
      </c>
      <c r="B50" t="s">
        <v>26</v>
      </c>
      <c r="C50" t="s">
        <v>153</v>
      </c>
      <c r="D50">
        <v>2</v>
      </c>
      <c r="E50">
        <v>5</v>
      </c>
      <c r="F50">
        <v>0.4</v>
      </c>
    </row>
    <row r="51" spans="1:6" x14ac:dyDescent="0.35">
      <c r="A51" t="s">
        <v>7</v>
      </c>
      <c r="B51" t="s">
        <v>24</v>
      </c>
      <c r="C51" t="s">
        <v>154</v>
      </c>
      <c r="D51">
        <v>5</v>
      </c>
      <c r="E51">
        <v>5</v>
      </c>
      <c r="F51">
        <v>1</v>
      </c>
    </row>
    <row r="52" spans="1:6" x14ac:dyDescent="0.35">
      <c r="A52" t="s">
        <v>4</v>
      </c>
      <c r="B52" t="s">
        <v>11</v>
      </c>
      <c r="C52" t="s">
        <v>155</v>
      </c>
      <c r="D52">
        <v>3</v>
      </c>
      <c r="E52">
        <v>5</v>
      </c>
      <c r="F52">
        <v>0.6</v>
      </c>
    </row>
    <row r="53" spans="1:6" x14ac:dyDescent="0.35">
      <c r="A53" t="s">
        <v>4</v>
      </c>
      <c r="B53" t="s">
        <v>13</v>
      </c>
      <c r="C53" t="s">
        <v>146</v>
      </c>
      <c r="D53">
        <v>1</v>
      </c>
      <c r="E53">
        <v>5</v>
      </c>
      <c r="F53">
        <v>0.2</v>
      </c>
    </row>
    <row r="54" spans="1:6" x14ac:dyDescent="0.35">
      <c r="A54" t="s">
        <v>4</v>
      </c>
      <c r="B54" t="s">
        <v>13</v>
      </c>
      <c r="C54" t="s">
        <v>156</v>
      </c>
      <c r="D54">
        <v>4</v>
      </c>
      <c r="E54">
        <v>5</v>
      </c>
      <c r="F54">
        <v>0.8</v>
      </c>
    </row>
    <row r="55" spans="1:6" x14ac:dyDescent="0.35">
      <c r="A55" t="s">
        <v>4</v>
      </c>
      <c r="B55" t="s">
        <v>12</v>
      </c>
      <c r="C55" t="s">
        <v>157</v>
      </c>
      <c r="D55">
        <v>1</v>
      </c>
      <c r="E55">
        <v>5</v>
      </c>
      <c r="F55">
        <v>0.2</v>
      </c>
    </row>
    <row r="56" spans="1:6" x14ac:dyDescent="0.35">
      <c r="A56" t="s">
        <v>4</v>
      </c>
      <c r="B56" t="s">
        <v>10</v>
      </c>
      <c r="C56" t="s">
        <v>158</v>
      </c>
      <c r="D56">
        <v>4</v>
      </c>
      <c r="E56">
        <v>5</v>
      </c>
      <c r="F56">
        <v>0.8</v>
      </c>
    </row>
    <row r="57" spans="1:6" x14ac:dyDescent="0.35">
      <c r="A57" t="s">
        <v>4</v>
      </c>
      <c r="B57" t="s">
        <v>10</v>
      </c>
      <c r="C57" t="s">
        <v>154</v>
      </c>
      <c r="D57">
        <v>1</v>
      </c>
      <c r="E57">
        <v>5</v>
      </c>
      <c r="F57">
        <v>0.2</v>
      </c>
    </row>
    <row r="58" spans="1:6" x14ac:dyDescent="0.35">
      <c r="A58" t="s">
        <v>8</v>
      </c>
      <c r="B58" t="s">
        <v>30</v>
      </c>
      <c r="C58" t="s">
        <v>147</v>
      </c>
      <c r="D58">
        <v>4</v>
      </c>
      <c r="E58">
        <v>5</v>
      </c>
      <c r="F58">
        <v>0.8</v>
      </c>
    </row>
    <row r="59" spans="1:6" x14ac:dyDescent="0.35">
      <c r="A59" t="s">
        <v>8</v>
      </c>
      <c r="B59" t="s">
        <v>37</v>
      </c>
      <c r="C59" t="s">
        <v>159</v>
      </c>
      <c r="D59">
        <v>1</v>
      </c>
      <c r="E59">
        <v>5</v>
      </c>
      <c r="F59">
        <v>0.2</v>
      </c>
    </row>
    <row r="60" spans="1:6" x14ac:dyDescent="0.35">
      <c r="A60" t="s">
        <v>6</v>
      </c>
      <c r="B60" t="s">
        <v>25</v>
      </c>
      <c r="C60" t="s">
        <v>160</v>
      </c>
      <c r="D60">
        <v>1</v>
      </c>
      <c r="E60">
        <v>5</v>
      </c>
      <c r="F60">
        <v>0.2</v>
      </c>
    </row>
    <row r="61" spans="1:6" x14ac:dyDescent="0.35">
      <c r="A61" t="s">
        <v>6</v>
      </c>
      <c r="B61" t="s">
        <v>16</v>
      </c>
      <c r="C61" t="s">
        <v>161</v>
      </c>
      <c r="D61">
        <v>3</v>
      </c>
      <c r="E61">
        <v>5</v>
      </c>
      <c r="F61">
        <v>0.6</v>
      </c>
    </row>
    <row r="62" spans="1:6" x14ac:dyDescent="0.35">
      <c r="A62" t="s">
        <v>6</v>
      </c>
      <c r="B62" t="s">
        <v>23</v>
      </c>
      <c r="C62" t="s">
        <v>162</v>
      </c>
      <c r="D62">
        <v>2</v>
      </c>
      <c r="E62">
        <v>5</v>
      </c>
      <c r="F62">
        <v>0.4</v>
      </c>
    </row>
    <row r="63" spans="1:6" x14ac:dyDescent="0.35">
      <c r="A63" t="s">
        <v>5</v>
      </c>
      <c r="B63" t="s">
        <v>20</v>
      </c>
      <c r="C63" t="s">
        <v>163</v>
      </c>
      <c r="D63">
        <v>1</v>
      </c>
      <c r="E63">
        <v>4</v>
      </c>
      <c r="F63">
        <v>0.25</v>
      </c>
    </row>
    <row r="64" spans="1:6" x14ac:dyDescent="0.35">
      <c r="A64" t="s">
        <v>5</v>
      </c>
      <c r="B64" t="s">
        <v>18</v>
      </c>
      <c r="C64" t="s">
        <v>164</v>
      </c>
      <c r="D64">
        <v>1</v>
      </c>
      <c r="E64">
        <v>4</v>
      </c>
      <c r="F64">
        <v>0.25</v>
      </c>
    </row>
    <row r="65" spans="1:6" x14ac:dyDescent="0.35">
      <c r="A65" t="s">
        <v>5</v>
      </c>
      <c r="B65" t="s">
        <v>18</v>
      </c>
      <c r="C65" t="s">
        <v>165</v>
      </c>
      <c r="D65">
        <v>4</v>
      </c>
      <c r="E65">
        <v>4</v>
      </c>
      <c r="F65">
        <v>1</v>
      </c>
    </row>
    <row r="66" spans="1:6" x14ac:dyDescent="0.35">
      <c r="A66" t="s">
        <v>5</v>
      </c>
      <c r="B66" t="s">
        <v>18</v>
      </c>
      <c r="C66" t="s">
        <v>113</v>
      </c>
      <c r="D66">
        <v>4</v>
      </c>
      <c r="E66">
        <v>4</v>
      </c>
      <c r="F66">
        <v>1</v>
      </c>
    </row>
    <row r="67" spans="1:6" x14ac:dyDescent="0.35">
      <c r="A67" t="s">
        <v>5</v>
      </c>
      <c r="B67" t="s">
        <v>17</v>
      </c>
      <c r="C67" t="s">
        <v>166</v>
      </c>
      <c r="D67">
        <v>3</v>
      </c>
      <c r="E67">
        <v>4</v>
      </c>
      <c r="F67">
        <v>0.75</v>
      </c>
    </row>
    <row r="68" spans="1:6" x14ac:dyDescent="0.35">
      <c r="A68" t="s">
        <v>5</v>
      </c>
      <c r="B68" t="s">
        <v>17</v>
      </c>
      <c r="C68" t="s">
        <v>167</v>
      </c>
      <c r="D68">
        <v>2</v>
      </c>
      <c r="E68">
        <v>4</v>
      </c>
      <c r="F68">
        <v>0.5</v>
      </c>
    </row>
    <row r="69" spans="1:6" x14ac:dyDescent="0.35">
      <c r="A69" t="s">
        <v>5</v>
      </c>
      <c r="B69" t="s">
        <v>28</v>
      </c>
      <c r="C69" t="s">
        <v>123</v>
      </c>
      <c r="D69">
        <v>0</v>
      </c>
      <c r="E69">
        <v>4</v>
      </c>
      <c r="F69">
        <v>0</v>
      </c>
    </row>
    <row r="70" spans="1:6" x14ac:dyDescent="0.35">
      <c r="A70" t="s">
        <v>7</v>
      </c>
      <c r="B70" t="s">
        <v>24</v>
      </c>
      <c r="C70" t="s">
        <v>112</v>
      </c>
      <c r="D70">
        <v>2</v>
      </c>
      <c r="E70">
        <v>4</v>
      </c>
      <c r="F70">
        <v>0.5</v>
      </c>
    </row>
    <row r="71" spans="1:6" x14ac:dyDescent="0.35">
      <c r="A71" t="s">
        <v>7</v>
      </c>
      <c r="B71" t="s">
        <v>29</v>
      </c>
      <c r="C71" t="s">
        <v>123</v>
      </c>
      <c r="D71">
        <v>2</v>
      </c>
      <c r="E71">
        <v>4</v>
      </c>
      <c r="F71">
        <v>0.5</v>
      </c>
    </row>
    <row r="72" spans="1:6" x14ac:dyDescent="0.35">
      <c r="A72" t="s">
        <v>4</v>
      </c>
      <c r="B72" t="s">
        <v>11</v>
      </c>
      <c r="C72" t="s">
        <v>168</v>
      </c>
      <c r="D72">
        <v>2</v>
      </c>
      <c r="E72">
        <v>4</v>
      </c>
      <c r="F72">
        <v>0.5</v>
      </c>
    </row>
    <row r="73" spans="1:6" x14ac:dyDescent="0.35">
      <c r="A73" t="s">
        <v>4</v>
      </c>
      <c r="B73" t="s">
        <v>13</v>
      </c>
      <c r="C73" t="s">
        <v>169</v>
      </c>
      <c r="D73">
        <v>1</v>
      </c>
      <c r="E73">
        <v>4</v>
      </c>
      <c r="F73">
        <v>0.25</v>
      </c>
    </row>
    <row r="74" spans="1:6" x14ac:dyDescent="0.35">
      <c r="A74" t="s">
        <v>4</v>
      </c>
      <c r="B74" t="s">
        <v>12</v>
      </c>
      <c r="C74" t="s">
        <v>170</v>
      </c>
      <c r="D74">
        <v>4</v>
      </c>
      <c r="E74">
        <v>4</v>
      </c>
      <c r="F74">
        <v>1</v>
      </c>
    </row>
    <row r="75" spans="1:6" x14ac:dyDescent="0.35">
      <c r="A75" t="s">
        <v>4</v>
      </c>
      <c r="B75" t="s">
        <v>12</v>
      </c>
      <c r="C75" t="s">
        <v>171</v>
      </c>
      <c r="D75">
        <v>3</v>
      </c>
      <c r="E75">
        <v>4</v>
      </c>
      <c r="F75">
        <v>0.75</v>
      </c>
    </row>
    <row r="76" spans="1:6" x14ac:dyDescent="0.35">
      <c r="A76" t="s">
        <v>4</v>
      </c>
      <c r="B76" t="s">
        <v>15</v>
      </c>
      <c r="C76" t="s">
        <v>172</v>
      </c>
      <c r="D76">
        <v>2</v>
      </c>
      <c r="E76">
        <v>4</v>
      </c>
      <c r="F76">
        <v>0.5</v>
      </c>
    </row>
    <row r="77" spans="1:6" x14ac:dyDescent="0.35">
      <c r="A77" t="s">
        <v>4</v>
      </c>
      <c r="B77" t="s">
        <v>15</v>
      </c>
      <c r="C77" t="s">
        <v>173</v>
      </c>
      <c r="D77">
        <v>4</v>
      </c>
      <c r="E77">
        <v>4</v>
      </c>
      <c r="F77">
        <v>1</v>
      </c>
    </row>
    <row r="78" spans="1:6" x14ac:dyDescent="0.35">
      <c r="A78" t="s">
        <v>8</v>
      </c>
      <c r="B78" t="s">
        <v>30</v>
      </c>
      <c r="C78" t="s">
        <v>174</v>
      </c>
      <c r="D78">
        <v>1</v>
      </c>
      <c r="E78">
        <v>4</v>
      </c>
      <c r="F78">
        <v>0.25</v>
      </c>
    </row>
    <row r="79" spans="1:6" x14ac:dyDescent="0.35">
      <c r="A79" t="s">
        <v>6</v>
      </c>
      <c r="B79" t="s">
        <v>16</v>
      </c>
      <c r="C79" t="s">
        <v>162</v>
      </c>
      <c r="D79">
        <v>4</v>
      </c>
      <c r="E79">
        <v>4</v>
      </c>
      <c r="F79">
        <v>1</v>
      </c>
    </row>
    <row r="80" spans="1:6" x14ac:dyDescent="0.35">
      <c r="A80" t="s">
        <v>6</v>
      </c>
      <c r="B80" t="s">
        <v>23</v>
      </c>
      <c r="C80" t="s">
        <v>175</v>
      </c>
      <c r="D80">
        <v>2</v>
      </c>
      <c r="E80">
        <v>4</v>
      </c>
      <c r="F80">
        <v>0.5</v>
      </c>
    </row>
    <row r="81" spans="1:6" x14ac:dyDescent="0.35">
      <c r="A81" t="s">
        <v>6</v>
      </c>
      <c r="B81" t="s">
        <v>23</v>
      </c>
      <c r="C81" t="s">
        <v>176</v>
      </c>
      <c r="D81">
        <v>4</v>
      </c>
      <c r="E81">
        <v>4</v>
      </c>
      <c r="F81">
        <v>1</v>
      </c>
    </row>
    <row r="82" spans="1:6" x14ac:dyDescent="0.35">
      <c r="A82" t="s">
        <v>5</v>
      </c>
      <c r="B82" t="s">
        <v>20</v>
      </c>
      <c r="C82" t="s">
        <v>177</v>
      </c>
      <c r="D82">
        <v>1</v>
      </c>
      <c r="E82">
        <v>3</v>
      </c>
      <c r="F82">
        <v>0.33</v>
      </c>
    </row>
    <row r="83" spans="1:6" x14ac:dyDescent="0.35">
      <c r="A83" t="s">
        <v>5</v>
      </c>
      <c r="B83" t="s">
        <v>14</v>
      </c>
      <c r="C83" t="s">
        <v>178</v>
      </c>
      <c r="D83">
        <v>2</v>
      </c>
      <c r="E83">
        <v>3</v>
      </c>
      <c r="F83">
        <v>0.67</v>
      </c>
    </row>
    <row r="84" spans="1:6" x14ac:dyDescent="0.35">
      <c r="A84" t="s">
        <v>5</v>
      </c>
      <c r="B84" t="s">
        <v>40</v>
      </c>
      <c r="C84" t="s">
        <v>161</v>
      </c>
      <c r="D84">
        <v>0</v>
      </c>
      <c r="E84">
        <v>3</v>
      </c>
      <c r="F84">
        <v>0</v>
      </c>
    </row>
    <row r="85" spans="1:6" x14ac:dyDescent="0.35">
      <c r="A85" t="s">
        <v>5</v>
      </c>
      <c r="B85" t="s">
        <v>17</v>
      </c>
      <c r="C85" t="s">
        <v>179</v>
      </c>
      <c r="D85">
        <v>2</v>
      </c>
      <c r="E85">
        <v>3</v>
      </c>
      <c r="F85">
        <v>0.67</v>
      </c>
    </row>
    <row r="86" spans="1:6" x14ac:dyDescent="0.35">
      <c r="A86" t="s">
        <v>5</v>
      </c>
      <c r="B86" t="s">
        <v>26</v>
      </c>
      <c r="C86" t="s">
        <v>180</v>
      </c>
      <c r="D86">
        <v>2</v>
      </c>
      <c r="E86">
        <v>3</v>
      </c>
      <c r="F86">
        <v>0.67</v>
      </c>
    </row>
    <row r="87" spans="1:6" x14ac:dyDescent="0.35">
      <c r="A87" t="s">
        <v>5</v>
      </c>
      <c r="B87" t="s">
        <v>36</v>
      </c>
      <c r="C87" t="s">
        <v>181</v>
      </c>
      <c r="D87">
        <v>1</v>
      </c>
      <c r="E87">
        <v>3</v>
      </c>
      <c r="F87">
        <v>0.33</v>
      </c>
    </row>
    <row r="88" spans="1:6" x14ac:dyDescent="0.35">
      <c r="A88" t="s">
        <v>7</v>
      </c>
      <c r="B88" t="s">
        <v>24</v>
      </c>
      <c r="C88" t="s">
        <v>175</v>
      </c>
      <c r="D88">
        <v>1</v>
      </c>
      <c r="E88">
        <v>3</v>
      </c>
      <c r="F88">
        <v>0.33</v>
      </c>
    </row>
    <row r="89" spans="1:6" x14ac:dyDescent="0.35">
      <c r="A89" t="s">
        <v>7</v>
      </c>
      <c r="B89" t="s">
        <v>27</v>
      </c>
      <c r="C89" t="s">
        <v>123</v>
      </c>
      <c r="D89">
        <v>0</v>
      </c>
      <c r="E89">
        <v>3</v>
      </c>
      <c r="F89">
        <v>0</v>
      </c>
    </row>
    <row r="90" spans="1:6" x14ac:dyDescent="0.35">
      <c r="A90" t="s">
        <v>4</v>
      </c>
      <c r="B90" t="s">
        <v>11</v>
      </c>
      <c r="C90" t="s">
        <v>182</v>
      </c>
      <c r="D90">
        <v>3</v>
      </c>
      <c r="E90">
        <v>3</v>
      </c>
      <c r="F90">
        <v>1</v>
      </c>
    </row>
    <row r="91" spans="1:6" x14ac:dyDescent="0.35">
      <c r="A91" t="s">
        <v>4</v>
      </c>
      <c r="B91" t="s">
        <v>11</v>
      </c>
      <c r="C91" t="s">
        <v>183</v>
      </c>
      <c r="D91">
        <v>3</v>
      </c>
      <c r="E91">
        <v>3</v>
      </c>
      <c r="F91">
        <v>1</v>
      </c>
    </row>
    <row r="92" spans="1:6" x14ac:dyDescent="0.35">
      <c r="A92" t="s">
        <v>4</v>
      </c>
      <c r="B92" t="s">
        <v>11</v>
      </c>
      <c r="C92" t="s">
        <v>184</v>
      </c>
      <c r="D92">
        <v>3</v>
      </c>
      <c r="E92">
        <v>3</v>
      </c>
      <c r="F92">
        <v>1</v>
      </c>
    </row>
    <row r="93" spans="1:6" x14ac:dyDescent="0.35">
      <c r="A93" t="s">
        <v>4</v>
      </c>
      <c r="B93" t="s">
        <v>11</v>
      </c>
      <c r="C93" t="s">
        <v>185</v>
      </c>
      <c r="D93">
        <v>1</v>
      </c>
      <c r="E93">
        <v>3</v>
      </c>
      <c r="F93">
        <v>0.33</v>
      </c>
    </row>
    <row r="94" spans="1:6" x14ac:dyDescent="0.35">
      <c r="A94" t="s">
        <v>4</v>
      </c>
      <c r="B94" t="s">
        <v>11</v>
      </c>
      <c r="C94" t="s">
        <v>186</v>
      </c>
      <c r="D94">
        <v>2</v>
      </c>
      <c r="E94">
        <v>3</v>
      </c>
      <c r="F94">
        <v>0.67</v>
      </c>
    </row>
    <row r="95" spans="1:6" x14ac:dyDescent="0.35">
      <c r="A95" t="s">
        <v>4</v>
      </c>
      <c r="B95" t="s">
        <v>13</v>
      </c>
      <c r="C95" t="s">
        <v>187</v>
      </c>
      <c r="D95">
        <v>2</v>
      </c>
      <c r="E95">
        <v>3</v>
      </c>
      <c r="F95">
        <v>0.67</v>
      </c>
    </row>
    <row r="96" spans="1:6" x14ac:dyDescent="0.35">
      <c r="A96" t="s">
        <v>4</v>
      </c>
      <c r="B96" t="s">
        <v>13</v>
      </c>
      <c r="C96" t="s">
        <v>188</v>
      </c>
      <c r="D96">
        <v>3</v>
      </c>
      <c r="E96">
        <v>3</v>
      </c>
      <c r="F96">
        <v>1</v>
      </c>
    </row>
    <row r="97" spans="1:6" x14ac:dyDescent="0.35">
      <c r="A97" t="s">
        <v>4</v>
      </c>
      <c r="B97" t="s">
        <v>13</v>
      </c>
      <c r="C97" t="s">
        <v>189</v>
      </c>
      <c r="D97">
        <v>3</v>
      </c>
      <c r="E97">
        <v>3</v>
      </c>
      <c r="F97">
        <v>1</v>
      </c>
    </row>
    <row r="98" spans="1:6" x14ac:dyDescent="0.35">
      <c r="A98" t="s">
        <v>4</v>
      </c>
      <c r="B98" t="s">
        <v>13</v>
      </c>
      <c r="C98" t="s">
        <v>190</v>
      </c>
      <c r="D98">
        <v>0</v>
      </c>
      <c r="E98">
        <v>3</v>
      </c>
      <c r="F98">
        <v>0</v>
      </c>
    </row>
    <row r="99" spans="1:6" x14ac:dyDescent="0.35">
      <c r="A99" t="s">
        <v>4</v>
      </c>
      <c r="B99" t="s">
        <v>13</v>
      </c>
      <c r="C99" t="s">
        <v>191</v>
      </c>
      <c r="D99">
        <v>3</v>
      </c>
      <c r="E99">
        <v>3</v>
      </c>
      <c r="F99">
        <v>1</v>
      </c>
    </row>
    <row r="100" spans="1:6" x14ac:dyDescent="0.35">
      <c r="A100" t="s">
        <v>4</v>
      </c>
      <c r="B100" t="s">
        <v>12</v>
      </c>
      <c r="C100" t="s">
        <v>192</v>
      </c>
      <c r="D100">
        <v>3</v>
      </c>
      <c r="E100">
        <v>3</v>
      </c>
      <c r="F100">
        <v>1</v>
      </c>
    </row>
    <row r="101" spans="1:6" x14ac:dyDescent="0.35">
      <c r="A101" t="s">
        <v>4</v>
      </c>
      <c r="B101" t="s">
        <v>12</v>
      </c>
      <c r="C101" t="s">
        <v>193</v>
      </c>
      <c r="D101">
        <v>3</v>
      </c>
      <c r="E101">
        <v>3</v>
      </c>
      <c r="F101">
        <v>1</v>
      </c>
    </row>
    <row r="102" spans="1:6" x14ac:dyDescent="0.35">
      <c r="A102" t="s">
        <v>4</v>
      </c>
      <c r="B102" t="s">
        <v>15</v>
      </c>
      <c r="C102" t="s">
        <v>194</v>
      </c>
      <c r="D102">
        <v>3</v>
      </c>
      <c r="E102">
        <v>3</v>
      </c>
      <c r="F102">
        <v>1</v>
      </c>
    </row>
    <row r="103" spans="1:6" x14ac:dyDescent="0.35">
      <c r="A103" t="s">
        <v>4</v>
      </c>
      <c r="B103" t="s">
        <v>15</v>
      </c>
      <c r="C103" t="s">
        <v>146</v>
      </c>
      <c r="D103">
        <v>3</v>
      </c>
      <c r="E103">
        <v>3</v>
      </c>
      <c r="F103">
        <v>1</v>
      </c>
    </row>
    <row r="104" spans="1:6" x14ac:dyDescent="0.35">
      <c r="A104" t="s">
        <v>4</v>
      </c>
      <c r="B104" t="s">
        <v>10</v>
      </c>
      <c r="C104" t="s">
        <v>195</v>
      </c>
      <c r="D104">
        <v>1</v>
      </c>
      <c r="E104">
        <v>3</v>
      </c>
      <c r="F104">
        <v>0.33</v>
      </c>
    </row>
    <row r="105" spans="1:6" x14ac:dyDescent="0.35">
      <c r="A105" t="s">
        <v>8</v>
      </c>
      <c r="B105" t="s">
        <v>41</v>
      </c>
      <c r="C105" t="s">
        <v>196</v>
      </c>
      <c r="D105">
        <v>2</v>
      </c>
      <c r="E105">
        <v>3</v>
      </c>
      <c r="F105">
        <v>0.67</v>
      </c>
    </row>
    <row r="106" spans="1:6" x14ac:dyDescent="0.35">
      <c r="A106" t="s">
        <v>6</v>
      </c>
      <c r="B106" t="s">
        <v>22</v>
      </c>
      <c r="C106" t="s">
        <v>197</v>
      </c>
      <c r="D106">
        <v>1</v>
      </c>
      <c r="E106">
        <v>3</v>
      </c>
      <c r="F106">
        <v>0.33</v>
      </c>
    </row>
    <row r="107" spans="1:6" x14ac:dyDescent="0.35">
      <c r="A107" t="s">
        <v>6</v>
      </c>
      <c r="B107" t="s">
        <v>16</v>
      </c>
      <c r="C107" t="s">
        <v>175</v>
      </c>
      <c r="D107">
        <v>2</v>
      </c>
      <c r="E107">
        <v>3</v>
      </c>
      <c r="F107">
        <v>0.67</v>
      </c>
    </row>
    <row r="108" spans="1:6" x14ac:dyDescent="0.35">
      <c r="A108" t="s">
        <v>6</v>
      </c>
      <c r="B108" t="s">
        <v>16</v>
      </c>
      <c r="C108" t="s">
        <v>198</v>
      </c>
      <c r="D108">
        <v>2</v>
      </c>
      <c r="E108">
        <v>3</v>
      </c>
      <c r="F108">
        <v>0.67</v>
      </c>
    </row>
    <row r="109" spans="1:6" x14ac:dyDescent="0.35">
      <c r="A109" t="s">
        <v>6</v>
      </c>
      <c r="B109" t="s">
        <v>31</v>
      </c>
      <c r="C109" t="s">
        <v>149</v>
      </c>
      <c r="D109">
        <v>3</v>
      </c>
      <c r="E109">
        <v>3</v>
      </c>
      <c r="F109">
        <v>1</v>
      </c>
    </row>
    <row r="110" spans="1:6" x14ac:dyDescent="0.35">
      <c r="A110" t="s">
        <v>5</v>
      </c>
      <c r="B110" t="s">
        <v>18</v>
      </c>
      <c r="C110" t="s">
        <v>199</v>
      </c>
      <c r="D110">
        <v>2</v>
      </c>
      <c r="E110">
        <v>2</v>
      </c>
      <c r="F110">
        <v>1</v>
      </c>
    </row>
    <row r="111" spans="1:6" x14ac:dyDescent="0.35">
      <c r="A111" t="s">
        <v>5</v>
      </c>
      <c r="B111" t="s">
        <v>18</v>
      </c>
      <c r="C111" t="s">
        <v>200</v>
      </c>
      <c r="D111">
        <v>0</v>
      </c>
      <c r="E111">
        <v>2</v>
      </c>
      <c r="F111">
        <v>0</v>
      </c>
    </row>
    <row r="112" spans="1:6" x14ac:dyDescent="0.35">
      <c r="A112" t="s">
        <v>5</v>
      </c>
      <c r="B112" t="s">
        <v>21</v>
      </c>
      <c r="C112" t="s">
        <v>201</v>
      </c>
      <c r="D112">
        <v>2</v>
      </c>
      <c r="E112">
        <v>2</v>
      </c>
      <c r="F112">
        <v>1</v>
      </c>
    </row>
    <row r="113" spans="1:6" x14ac:dyDescent="0.35">
      <c r="A113" t="s">
        <v>5</v>
      </c>
      <c r="B113" t="s">
        <v>17</v>
      </c>
      <c r="C113" t="s">
        <v>202</v>
      </c>
      <c r="D113">
        <v>2</v>
      </c>
      <c r="E113">
        <v>2</v>
      </c>
      <c r="F113">
        <v>1</v>
      </c>
    </row>
    <row r="114" spans="1:6" x14ac:dyDescent="0.35">
      <c r="A114" t="s">
        <v>5</v>
      </c>
      <c r="B114" t="s">
        <v>26</v>
      </c>
      <c r="C114" t="s">
        <v>203</v>
      </c>
      <c r="D114">
        <v>0</v>
      </c>
      <c r="E114">
        <v>2</v>
      </c>
      <c r="F114">
        <v>0</v>
      </c>
    </row>
    <row r="115" spans="1:6" x14ac:dyDescent="0.35">
      <c r="A115" t="s">
        <v>5</v>
      </c>
      <c r="B115" t="s">
        <v>28</v>
      </c>
      <c r="C115" t="s">
        <v>201</v>
      </c>
      <c r="D115">
        <v>1</v>
      </c>
      <c r="E115">
        <v>2</v>
      </c>
      <c r="F115">
        <v>0.5</v>
      </c>
    </row>
    <row r="116" spans="1:6" x14ac:dyDescent="0.35">
      <c r="A116" t="s">
        <v>5</v>
      </c>
      <c r="B116" t="s">
        <v>28</v>
      </c>
      <c r="C116" t="s">
        <v>112</v>
      </c>
      <c r="D116">
        <v>1</v>
      </c>
      <c r="E116">
        <v>2</v>
      </c>
      <c r="F116">
        <v>0.5</v>
      </c>
    </row>
    <row r="117" spans="1:6" x14ac:dyDescent="0.35">
      <c r="A117" t="s">
        <v>5</v>
      </c>
      <c r="B117" t="s">
        <v>36</v>
      </c>
      <c r="C117" t="s">
        <v>165</v>
      </c>
      <c r="D117">
        <v>1</v>
      </c>
      <c r="E117">
        <v>2</v>
      </c>
      <c r="F117">
        <v>0.5</v>
      </c>
    </row>
    <row r="118" spans="1:6" x14ac:dyDescent="0.35">
      <c r="A118" t="s">
        <v>7</v>
      </c>
      <c r="B118" t="s">
        <v>24</v>
      </c>
      <c r="C118" t="s">
        <v>160</v>
      </c>
      <c r="D118">
        <v>0</v>
      </c>
      <c r="E118">
        <v>2</v>
      </c>
      <c r="F118">
        <v>0</v>
      </c>
    </row>
    <row r="119" spans="1:6" x14ac:dyDescent="0.35">
      <c r="A119" t="s">
        <v>7</v>
      </c>
      <c r="B119" t="s">
        <v>27</v>
      </c>
      <c r="C119" t="s">
        <v>112</v>
      </c>
      <c r="D119">
        <v>1</v>
      </c>
      <c r="E119">
        <v>2</v>
      </c>
      <c r="F119">
        <v>0.5</v>
      </c>
    </row>
    <row r="120" spans="1:6" x14ac:dyDescent="0.35">
      <c r="A120" t="s">
        <v>7</v>
      </c>
      <c r="B120" t="s">
        <v>34</v>
      </c>
      <c r="C120" t="s">
        <v>112</v>
      </c>
      <c r="D120">
        <v>0</v>
      </c>
      <c r="E120">
        <v>2</v>
      </c>
      <c r="F120">
        <v>0</v>
      </c>
    </row>
    <row r="121" spans="1:6" x14ac:dyDescent="0.35">
      <c r="A121" t="s">
        <v>7</v>
      </c>
      <c r="B121" t="s">
        <v>29</v>
      </c>
      <c r="C121" t="s">
        <v>190</v>
      </c>
      <c r="D121">
        <v>0</v>
      </c>
      <c r="E121">
        <v>2</v>
      </c>
      <c r="F121">
        <v>0</v>
      </c>
    </row>
    <row r="122" spans="1:6" x14ac:dyDescent="0.35">
      <c r="A122" t="s">
        <v>7</v>
      </c>
      <c r="B122" t="s">
        <v>19</v>
      </c>
      <c r="C122" t="s">
        <v>204</v>
      </c>
      <c r="D122">
        <v>1</v>
      </c>
      <c r="E122">
        <v>2</v>
      </c>
      <c r="F122">
        <v>0.5</v>
      </c>
    </row>
    <row r="123" spans="1:6" x14ac:dyDescent="0.35">
      <c r="A123" t="s">
        <v>4</v>
      </c>
      <c r="B123" t="s">
        <v>11</v>
      </c>
      <c r="C123" t="s">
        <v>205</v>
      </c>
      <c r="D123">
        <v>2</v>
      </c>
      <c r="E123">
        <v>2</v>
      </c>
      <c r="F123">
        <v>1</v>
      </c>
    </row>
    <row r="124" spans="1:6" x14ac:dyDescent="0.35">
      <c r="A124" t="s">
        <v>4</v>
      </c>
      <c r="B124" t="s">
        <v>11</v>
      </c>
      <c r="C124" t="s">
        <v>206</v>
      </c>
      <c r="D124">
        <v>1</v>
      </c>
      <c r="E124">
        <v>2</v>
      </c>
      <c r="F124">
        <v>0.5</v>
      </c>
    </row>
    <row r="125" spans="1:6" x14ac:dyDescent="0.35">
      <c r="A125" t="s">
        <v>4</v>
      </c>
      <c r="B125" t="s">
        <v>13</v>
      </c>
      <c r="C125" t="s">
        <v>207</v>
      </c>
      <c r="D125">
        <v>0</v>
      </c>
      <c r="E125">
        <v>2</v>
      </c>
      <c r="F125">
        <v>0</v>
      </c>
    </row>
    <row r="126" spans="1:6" x14ac:dyDescent="0.35">
      <c r="A126" t="s">
        <v>4</v>
      </c>
      <c r="B126" t="s">
        <v>13</v>
      </c>
      <c r="C126" t="s">
        <v>208</v>
      </c>
      <c r="D126">
        <v>0</v>
      </c>
      <c r="E126">
        <v>2</v>
      </c>
      <c r="F126">
        <v>0</v>
      </c>
    </row>
    <row r="127" spans="1:6" x14ac:dyDescent="0.35">
      <c r="A127" t="s">
        <v>4</v>
      </c>
      <c r="B127" t="s">
        <v>13</v>
      </c>
      <c r="C127" t="s">
        <v>209</v>
      </c>
      <c r="D127">
        <v>2</v>
      </c>
      <c r="E127">
        <v>2</v>
      </c>
      <c r="F127">
        <v>1</v>
      </c>
    </row>
    <row r="128" spans="1:6" x14ac:dyDescent="0.35">
      <c r="A128" t="s">
        <v>4</v>
      </c>
      <c r="B128" t="s">
        <v>13</v>
      </c>
      <c r="C128" t="s">
        <v>210</v>
      </c>
      <c r="D128">
        <v>2</v>
      </c>
      <c r="E128">
        <v>2</v>
      </c>
      <c r="F128">
        <v>1</v>
      </c>
    </row>
    <row r="129" spans="1:6" x14ac:dyDescent="0.35">
      <c r="A129" t="s">
        <v>4</v>
      </c>
      <c r="B129" t="s">
        <v>12</v>
      </c>
      <c r="C129" t="s">
        <v>211</v>
      </c>
      <c r="D129">
        <v>2</v>
      </c>
      <c r="E129">
        <v>2</v>
      </c>
      <c r="F129">
        <v>1</v>
      </c>
    </row>
    <row r="130" spans="1:6" x14ac:dyDescent="0.35">
      <c r="A130" t="s">
        <v>4</v>
      </c>
      <c r="B130" t="s">
        <v>15</v>
      </c>
      <c r="C130" t="s">
        <v>212</v>
      </c>
      <c r="D130">
        <v>0</v>
      </c>
      <c r="E130">
        <v>2</v>
      </c>
      <c r="F130">
        <v>0</v>
      </c>
    </row>
    <row r="131" spans="1:6" x14ac:dyDescent="0.35">
      <c r="A131" t="s">
        <v>4</v>
      </c>
      <c r="B131" t="s">
        <v>15</v>
      </c>
      <c r="C131" t="s">
        <v>213</v>
      </c>
      <c r="D131">
        <v>0</v>
      </c>
      <c r="E131">
        <v>2</v>
      </c>
      <c r="F131">
        <v>0</v>
      </c>
    </row>
    <row r="132" spans="1:6" x14ac:dyDescent="0.35">
      <c r="A132" t="s">
        <v>4</v>
      </c>
      <c r="B132" t="s">
        <v>10</v>
      </c>
      <c r="C132" t="s">
        <v>126</v>
      </c>
      <c r="D132">
        <v>0</v>
      </c>
      <c r="E132">
        <v>2</v>
      </c>
      <c r="F132">
        <v>0</v>
      </c>
    </row>
    <row r="133" spans="1:6" x14ac:dyDescent="0.35">
      <c r="A133" t="s">
        <v>4</v>
      </c>
      <c r="B133" t="s">
        <v>10</v>
      </c>
      <c r="C133" t="s">
        <v>214</v>
      </c>
      <c r="D133">
        <v>1</v>
      </c>
      <c r="E133">
        <v>2</v>
      </c>
      <c r="F133">
        <v>0.5</v>
      </c>
    </row>
    <row r="134" spans="1:6" x14ac:dyDescent="0.35">
      <c r="A134" t="s">
        <v>4</v>
      </c>
      <c r="B134" t="s">
        <v>10</v>
      </c>
      <c r="C134" t="s">
        <v>215</v>
      </c>
      <c r="D134">
        <v>2</v>
      </c>
      <c r="E134">
        <v>2</v>
      </c>
      <c r="F134">
        <v>1</v>
      </c>
    </row>
    <row r="135" spans="1:6" x14ac:dyDescent="0.35">
      <c r="A135" t="s">
        <v>8</v>
      </c>
      <c r="B135" t="s">
        <v>39</v>
      </c>
      <c r="C135" t="s">
        <v>216</v>
      </c>
      <c r="D135">
        <v>1</v>
      </c>
      <c r="E135">
        <v>2</v>
      </c>
      <c r="F135">
        <v>0.5</v>
      </c>
    </row>
    <row r="136" spans="1:6" x14ac:dyDescent="0.35">
      <c r="A136" t="s">
        <v>6</v>
      </c>
      <c r="B136" t="s">
        <v>22</v>
      </c>
      <c r="C136" t="s">
        <v>217</v>
      </c>
      <c r="D136">
        <v>2</v>
      </c>
      <c r="E136">
        <v>2</v>
      </c>
      <c r="F136">
        <v>1</v>
      </c>
    </row>
    <row r="137" spans="1:6" x14ac:dyDescent="0.35">
      <c r="A137" t="s">
        <v>6</v>
      </c>
      <c r="B137" t="s">
        <v>22</v>
      </c>
      <c r="C137" t="s">
        <v>190</v>
      </c>
      <c r="D137">
        <v>0</v>
      </c>
      <c r="E137">
        <v>2</v>
      </c>
      <c r="F137">
        <v>0</v>
      </c>
    </row>
    <row r="138" spans="1:6" x14ac:dyDescent="0.35">
      <c r="A138" t="s">
        <v>6</v>
      </c>
      <c r="B138" t="s">
        <v>38</v>
      </c>
      <c r="C138" t="s">
        <v>162</v>
      </c>
      <c r="D138">
        <v>2</v>
      </c>
      <c r="E138">
        <v>2</v>
      </c>
      <c r="F138">
        <v>1</v>
      </c>
    </row>
    <row r="139" spans="1:6" x14ac:dyDescent="0.35">
      <c r="A139" t="s">
        <v>6</v>
      </c>
      <c r="B139" t="s">
        <v>16</v>
      </c>
      <c r="C139" t="s">
        <v>218</v>
      </c>
      <c r="D139">
        <v>1</v>
      </c>
      <c r="E139">
        <v>2</v>
      </c>
      <c r="F139">
        <v>0.5</v>
      </c>
    </row>
    <row r="140" spans="1:6" x14ac:dyDescent="0.35">
      <c r="A140" t="s">
        <v>6</v>
      </c>
      <c r="B140" t="s">
        <v>16</v>
      </c>
      <c r="C140" t="s">
        <v>219</v>
      </c>
      <c r="D140">
        <v>2</v>
      </c>
      <c r="E140">
        <v>2</v>
      </c>
      <c r="F140">
        <v>1</v>
      </c>
    </row>
    <row r="141" spans="1:6" x14ac:dyDescent="0.35">
      <c r="A141" t="s">
        <v>6</v>
      </c>
      <c r="B141" t="s">
        <v>23</v>
      </c>
      <c r="C141" t="s">
        <v>112</v>
      </c>
      <c r="D141">
        <v>1</v>
      </c>
      <c r="E141">
        <v>2</v>
      </c>
      <c r="F141">
        <v>0.5</v>
      </c>
    </row>
    <row r="142" spans="1:6" x14ac:dyDescent="0.35">
      <c r="A142" t="s">
        <v>6</v>
      </c>
      <c r="B142" t="s">
        <v>23</v>
      </c>
      <c r="C142" t="s">
        <v>114</v>
      </c>
      <c r="D142">
        <v>2</v>
      </c>
      <c r="E142">
        <v>2</v>
      </c>
      <c r="F142">
        <v>1</v>
      </c>
    </row>
    <row r="143" spans="1:6" x14ac:dyDescent="0.35">
      <c r="A143" t="s">
        <v>6</v>
      </c>
      <c r="B143" t="s">
        <v>32</v>
      </c>
      <c r="C143" t="s">
        <v>112</v>
      </c>
      <c r="D143">
        <v>0</v>
      </c>
      <c r="E143">
        <v>2</v>
      </c>
      <c r="F143">
        <v>0</v>
      </c>
    </row>
    <row r="144" spans="1:6" x14ac:dyDescent="0.35">
      <c r="A144" t="s">
        <v>5</v>
      </c>
      <c r="B144" t="s">
        <v>20</v>
      </c>
      <c r="C144" t="s">
        <v>141</v>
      </c>
      <c r="D144">
        <v>0</v>
      </c>
      <c r="E144">
        <v>1</v>
      </c>
      <c r="F144">
        <v>0</v>
      </c>
    </row>
    <row r="145" spans="1:6" x14ac:dyDescent="0.35">
      <c r="A145" t="s">
        <v>5</v>
      </c>
      <c r="B145" t="s">
        <v>20</v>
      </c>
      <c r="C145" t="s">
        <v>220</v>
      </c>
      <c r="D145">
        <v>1</v>
      </c>
      <c r="E145">
        <v>1</v>
      </c>
      <c r="F145">
        <v>1</v>
      </c>
    </row>
    <row r="146" spans="1:6" x14ac:dyDescent="0.35">
      <c r="A146" t="s">
        <v>5</v>
      </c>
      <c r="B146" t="s">
        <v>20</v>
      </c>
      <c r="C146" t="s">
        <v>112</v>
      </c>
      <c r="D146">
        <v>1</v>
      </c>
      <c r="E146">
        <v>1</v>
      </c>
      <c r="F146">
        <v>1</v>
      </c>
    </row>
    <row r="147" spans="1:6" x14ac:dyDescent="0.35">
      <c r="A147" t="s">
        <v>5</v>
      </c>
      <c r="B147" t="s">
        <v>14</v>
      </c>
      <c r="C147" t="s">
        <v>221</v>
      </c>
      <c r="D147">
        <v>0</v>
      </c>
      <c r="E147">
        <v>1</v>
      </c>
      <c r="F147">
        <v>0</v>
      </c>
    </row>
    <row r="148" spans="1:6" x14ac:dyDescent="0.35">
      <c r="A148" t="s">
        <v>5</v>
      </c>
      <c r="B148" t="s">
        <v>14</v>
      </c>
      <c r="C148" t="s">
        <v>146</v>
      </c>
      <c r="D148">
        <v>1</v>
      </c>
      <c r="E148">
        <v>1</v>
      </c>
      <c r="F148">
        <v>1</v>
      </c>
    </row>
    <row r="149" spans="1:6" x14ac:dyDescent="0.35">
      <c r="A149" t="s">
        <v>5</v>
      </c>
      <c r="B149" t="s">
        <v>14</v>
      </c>
      <c r="C149" t="s">
        <v>222</v>
      </c>
      <c r="D149">
        <v>0</v>
      </c>
      <c r="E149">
        <v>1</v>
      </c>
      <c r="F149">
        <v>0</v>
      </c>
    </row>
    <row r="150" spans="1:6" x14ac:dyDescent="0.35">
      <c r="A150" t="s">
        <v>5</v>
      </c>
      <c r="B150" t="s">
        <v>14</v>
      </c>
      <c r="C150" t="s">
        <v>192</v>
      </c>
      <c r="D150">
        <v>0</v>
      </c>
      <c r="E150">
        <v>1</v>
      </c>
      <c r="F150">
        <v>0</v>
      </c>
    </row>
    <row r="151" spans="1:6" x14ac:dyDescent="0.35">
      <c r="A151" t="s">
        <v>5</v>
      </c>
      <c r="B151" t="s">
        <v>14</v>
      </c>
      <c r="C151" t="s">
        <v>123</v>
      </c>
      <c r="D151">
        <v>1</v>
      </c>
      <c r="E151">
        <v>1</v>
      </c>
      <c r="F151">
        <v>1</v>
      </c>
    </row>
    <row r="152" spans="1:6" x14ac:dyDescent="0.35">
      <c r="A152" t="s">
        <v>5</v>
      </c>
      <c r="B152" t="s">
        <v>14</v>
      </c>
      <c r="C152" t="s">
        <v>190</v>
      </c>
      <c r="D152">
        <v>0</v>
      </c>
      <c r="E152">
        <v>1</v>
      </c>
      <c r="F152">
        <v>0</v>
      </c>
    </row>
    <row r="153" spans="1:6" x14ac:dyDescent="0.35">
      <c r="A153" t="s">
        <v>5</v>
      </c>
      <c r="B153" t="s">
        <v>14</v>
      </c>
      <c r="C153" t="s">
        <v>138</v>
      </c>
      <c r="D153">
        <v>0</v>
      </c>
      <c r="E153">
        <v>1</v>
      </c>
      <c r="F153">
        <v>0</v>
      </c>
    </row>
    <row r="154" spans="1:6" x14ac:dyDescent="0.35">
      <c r="A154" t="s">
        <v>5</v>
      </c>
      <c r="B154" t="s">
        <v>18</v>
      </c>
      <c r="C154" t="s">
        <v>123</v>
      </c>
      <c r="D154">
        <v>1</v>
      </c>
      <c r="E154">
        <v>1</v>
      </c>
      <c r="F154">
        <v>1</v>
      </c>
    </row>
    <row r="155" spans="1:6" x14ac:dyDescent="0.35">
      <c r="A155" t="s">
        <v>5</v>
      </c>
      <c r="B155" t="s">
        <v>18</v>
      </c>
      <c r="C155" t="s">
        <v>202</v>
      </c>
      <c r="D155">
        <v>1</v>
      </c>
      <c r="E155">
        <v>1</v>
      </c>
      <c r="F155">
        <v>1</v>
      </c>
    </row>
    <row r="156" spans="1:6" x14ac:dyDescent="0.35">
      <c r="A156" t="s">
        <v>5</v>
      </c>
      <c r="B156" t="s">
        <v>18</v>
      </c>
      <c r="C156" t="s">
        <v>223</v>
      </c>
      <c r="D156">
        <v>1</v>
      </c>
      <c r="E156">
        <v>1</v>
      </c>
      <c r="F156">
        <v>1</v>
      </c>
    </row>
    <row r="157" spans="1:6" x14ac:dyDescent="0.35">
      <c r="A157" t="s">
        <v>5</v>
      </c>
      <c r="B157" t="s">
        <v>17</v>
      </c>
      <c r="C157" t="s">
        <v>122</v>
      </c>
      <c r="D157">
        <v>0</v>
      </c>
      <c r="E157">
        <v>1</v>
      </c>
      <c r="F157">
        <v>0</v>
      </c>
    </row>
    <row r="158" spans="1:6" x14ac:dyDescent="0.35">
      <c r="A158" t="s">
        <v>5</v>
      </c>
      <c r="B158" t="s">
        <v>17</v>
      </c>
      <c r="C158" t="s">
        <v>224</v>
      </c>
      <c r="D158">
        <v>1</v>
      </c>
      <c r="E158">
        <v>1</v>
      </c>
      <c r="F158">
        <v>1</v>
      </c>
    </row>
    <row r="159" spans="1:6" x14ac:dyDescent="0.35">
      <c r="A159" t="s">
        <v>5</v>
      </c>
      <c r="B159" t="s">
        <v>17</v>
      </c>
      <c r="C159" t="s">
        <v>225</v>
      </c>
      <c r="D159">
        <v>1</v>
      </c>
      <c r="E159">
        <v>1</v>
      </c>
      <c r="F159">
        <v>1</v>
      </c>
    </row>
    <row r="160" spans="1:6" x14ac:dyDescent="0.35">
      <c r="A160" t="s">
        <v>5</v>
      </c>
      <c r="B160" t="s">
        <v>26</v>
      </c>
      <c r="C160" t="s">
        <v>226</v>
      </c>
      <c r="D160">
        <v>0</v>
      </c>
      <c r="E160">
        <v>1</v>
      </c>
      <c r="F160">
        <v>0</v>
      </c>
    </row>
    <row r="161" spans="1:6" x14ac:dyDescent="0.35">
      <c r="A161" t="s">
        <v>5</v>
      </c>
      <c r="B161" t="s">
        <v>26</v>
      </c>
      <c r="C161" t="s">
        <v>165</v>
      </c>
      <c r="D161">
        <v>0</v>
      </c>
      <c r="E161">
        <v>1</v>
      </c>
      <c r="F161">
        <v>0</v>
      </c>
    </row>
    <row r="162" spans="1:6" x14ac:dyDescent="0.35">
      <c r="A162" t="s">
        <v>5</v>
      </c>
      <c r="B162" t="s">
        <v>28</v>
      </c>
      <c r="C162" t="s">
        <v>116</v>
      </c>
      <c r="D162">
        <v>0</v>
      </c>
      <c r="E162">
        <v>1</v>
      </c>
      <c r="F162">
        <v>0</v>
      </c>
    </row>
    <row r="163" spans="1:6" x14ac:dyDescent="0.35">
      <c r="A163" t="s">
        <v>5</v>
      </c>
      <c r="B163" t="s">
        <v>28</v>
      </c>
      <c r="C163" t="s">
        <v>135</v>
      </c>
      <c r="D163">
        <v>1</v>
      </c>
      <c r="E163">
        <v>1</v>
      </c>
      <c r="F163">
        <v>1</v>
      </c>
    </row>
    <row r="164" spans="1:6" x14ac:dyDescent="0.35">
      <c r="A164" t="s">
        <v>5</v>
      </c>
      <c r="B164" t="s">
        <v>36</v>
      </c>
      <c r="C164" t="s">
        <v>122</v>
      </c>
      <c r="D164">
        <v>1</v>
      </c>
      <c r="E164">
        <v>1</v>
      </c>
      <c r="F164">
        <v>1</v>
      </c>
    </row>
    <row r="165" spans="1:6" x14ac:dyDescent="0.35">
      <c r="A165" t="s">
        <v>7</v>
      </c>
      <c r="B165" t="s">
        <v>43</v>
      </c>
      <c r="C165" t="s">
        <v>123</v>
      </c>
      <c r="D165">
        <v>0</v>
      </c>
      <c r="E165">
        <v>1</v>
      </c>
      <c r="F165">
        <v>0</v>
      </c>
    </row>
    <row r="166" spans="1:6" x14ac:dyDescent="0.35">
      <c r="A166" t="s">
        <v>7</v>
      </c>
      <c r="B166" t="s">
        <v>44</v>
      </c>
      <c r="C166" t="s">
        <v>227</v>
      </c>
      <c r="D166">
        <v>1</v>
      </c>
      <c r="E166">
        <v>1</v>
      </c>
      <c r="F166">
        <v>1</v>
      </c>
    </row>
    <row r="167" spans="1:6" x14ac:dyDescent="0.35">
      <c r="A167" t="s">
        <v>7</v>
      </c>
      <c r="B167" t="s">
        <v>45</v>
      </c>
      <c r="C167" t="s">
        <v>190</v>
      </c>
      <c r="D167">
        <v>0</v>
      </c>
      <c r="E167">
        <v>1</v>
      </c>
      <c r="F167">
        <v>0</v>
      </c>
    </row>
    <row r="168" spans="1:6" x14ac:dyDescent="0.35">
      <c r="A168" t="s">
        <v>7</v>
      </c>
      <c r="B168" t="s">
        <v>33</v>
      </c>
      <c r="C168" t="s">
        <v>123</v>
      </c>
      <c r="D168">
        <v>0</v>
      </c>
      <c r="E168">
        <v>1</v>
      </c>
      <c r="F168">
        <v>0</v>
      </c>
    </row>
    <row r="169" spans="1:6" x14ac:dyDescent="0.35">
      <c r="A169" t="s">
        <v>7</v>
      </c>
      <c r="B169" t="s">
        <v>24</v>
      </c>
      <c r="C169" t="s">
        <v>228</v>
      </c>
      <c r="D169">
        <v>1</v>
      </c>
      <c r="E169">
        <v>1</v>
      </c>
      <c r="F169">
        <v>1</v>
      </c>
    </row>
    <row r="170" spans="1:6" x14ac:dyDescent="0.35">
      <c r="A170" t="s">
        <v>7</v>
      </c>
      <c r="B170" t="s">
        <v>24</v>
      </c>
      <c r="C170" t="s">
        <v>116</v>
      </c>
      <c r="D170">
        <v>1</v>
      </c>
      <c r="E170">
        <v>1</v>
      </c>
      <c r="F170">
        <v>1</v>
      </c>
    </row>
    <row r="171" spans="1:6" x14ac:dyDescent="0.35">
      <c r="A171" t="s">
        <v>7</v>
      </c>
      <c r="B171" t="s">
        <v>24</v>
      </c>
      <c r="C171" t="s">
        <v>114</v>
      </c>
      <c r="D171">
        <v>1</v>
      </c>
      <c r="E171">
        <v>1</v>
      </c>
      <c r="F171">
        <v>1</v>
      </c>
    </row>
    <row r="172" spans="1:6" x14ac:dyDescent="0.35">
      <c r="A172" t="s">
        <v>7</v>
      </c>
      <c r="B172" t="s">
        <v>24</v>
      </c>
      <c r="C172" t="s">
        <v>123</v>
      </c>
      <c r="D172">
        <v>0</v>
      </c>
      <c r="E172">
        <v>1</v>
      </c>
      <c r="F172">
        <v>0</v>
      </c>
    </row>
    <row r="173" spans="1:6" x14ac:dyDescent="0.35">
      <c r="A173" t="s">
        <v>7</v>
      </c>
      <c r="B173" t="s">
        <v>27</v>
      </c>
      <c r="C173" t="s">
        <v>162</v>
      </c>
      <c r="D173">
        <v>1</v>
      </c>
      <c r="E173">
        <v>1</v>
      </c>
      <c r="F173">
        <v>1</v>
      </c>
    </row>
    <row r="174" spans="1:6" x14ac:dyDescent="0.35">
      <c r="A174" t="s">
        <v>7</v>
      </c>
      <c r="B174" t="s">
        <v>27</v>
      </c>
      <c r="C174" t="s">
        <v>229</v>
      </c>
      <c r="D174">
        <v>1</v>
      </c>
      <c r="E174">
        <v>1</v>
      </c>
      <c r="F174">
        <v>1</v>
      </c>
    </row>
    <row r="175" spans="1:6" x14ac:dyDescent="0.35">
      <c r="A175" t="s">
        <v>7</v>
      </c>
      <c r="B175" t="s">
        <v>27</v>
      </c>
      <c r="C175" t="s">
        <v>230</v>
      </c>
      <c r="D175">
        <v>0</v>
      </c>
      <c r="E175">
        <v>1</v>
      </c>
      <c r="F175">
        <v>0</v>
      </c>
    </row>
    <row r="176" spans="1:6" x14ac:dyDescent="0.35">
      <c r="A176" t="s">
        <v>7</v>
      </c>
      <c r="B176" t="s">
        <v>27</v>
      </c>
      <c r="C176" t="s">
        <v>176</v>
      </c>
      <c r="D176">
        <v>1</v>
      </c>
      <c r="E176">
        <v>1</v>
      </c>
      <c r="F176">
        <v>1</v>
      </c>
    </row>
    <row r="177" spans="1:6" x14ac:dyDescent="0.35">
      <c r="A177" t="s">
        <v>7</v>
      </c>
      <c r="B177" t="s">
        <v>27</v>
      </c>
      <c r="C177" t="s">
        <v>214</v>
      </c>
      <c r="D177">
        <v>1</v>
      </c>
      <c r="E177">
        <v>1</v>
      </c>
      <c r="F177">
        <v>1</v>
      </c>
    </row>
    <row r="178" spans="1:6" x14ac:dyDescent="0.35">
      <c r="A178" t="s">
        <v>7</v>
      </c>
      <c r="B178" t="s">
        <v>27</v>
      </c>
      <c r="C178" t="s">
        <v>231</v>
      </c>
      <c r="D178">
        <v>0</v>
      </c>
      <c r="E178">
        <v>1</v>
      </c>
      <c r="F178">
        <v>0</v>
      </c>
    </row>
    <row r="179" spans="1:6" x14ac:dyDescent="0.35">
      <c r="A179" t="s">
        <v>7</v>
      </c>
      <c r="B179" t="s">
        <v>27</v>
      </c>
      <c r="C179" t="s">
        <v>114</v>
      </c>
      <c r="D179">
        <v>0</v>
      </c>
      <c r="E179">
        <v>1</v>
      </c>
      <c r="F179">
        <v>0</v>
      </c>
    </row>
    <row r="180" spans="1:6" x14ac:dyDescent="0.35">
      <c r="A180" t="s">
        <v>7</v>
      </c>
      <c r="B180" t="s">
        <v>34</v>
      </c>
      <c r="C180" t="s">
        <v>232</v>
      </c>
      <c r="D180">
        <v>0</v>
      </c>
      <c r="E180">
        <v>1</v>
      </c>
      <c r="F180">
        <v>0</v>
      </c>
    </row>
    <row r="181" spans="1:6" x14ac:dyDescent="0.35">
      <c r="A181" t="s">
        <v>7</v>
      </c>
      <c r="B181" t="s">
        <v>34</v>
      </c>
      <c r="C181" t="s">
        <v>146</v>
      </c>
      <c r="D181">
        <v>0</v>
      </c>
      <c r="E181">
        <v>1</v>
      </c>
      <c r="F181">
        <v>0</v>
      </c>
    </row>
    <row r="182" spans="1:6" x14ac:dyDescent="0.35">
      <c r="A182" t="s">
        <v>7</v>
      </c>
      <c r="B182" t="s">
        <v>34</v>
      </c>
      <c r="C182" t="s">
        <v>233</v>
      </c>
      <c r="D182">
        <v>0</v>
      </c>
      <c r="E182">
        <v>1</v>
      </c>
      <c r="F182">
        <v>0</v>
      </c>
    </row>
    <row r="183" spans="1:6" x14ac:dyDescent="0.35">
      <c r="A183" t="s">
        <v>7</v>
      </c>
      <c r="B183" t="s">
        <v>34</v>
      </c>
      <c r="C183" t="s">
        <v>176</v>
      </c>
      <c r="D183">
        <v>1</v>
      </c>
      <c r="E183">
        <v>1</v>
      </c>
      <c r="F183">
        <v>1</v>
      </c>
    </row>
    <row r="184" spans="1:6" x14ac:dyDescent="0.35">
      <c r="A184" t="s">
        <v>7</v>
      </c>
      <c r="B184" t="s">
        <v>34</v>
      </c>
      <c r="C184" t="s">
        <v>214</v>
      </c>
      <c r="D184">
        <v>0</v>
      </c>
      <c r="E184">
        <v>1</v>
      </c>
      <c r="F184">
        <v>0</v>
      </c>
    </row>
    <row r="185" spans="1:6" x14ac:dyDescent="0.35">
      <c r="A185" t="s">
        <v>7</v>
      </c>
      <c r="B185" t="s">
        <v>46</v>
      </c>
      <c r="C185" t="s">
        <v>123</v>
      </c>
      <c r="D185">
        <v>0</v>
      </c>
      <c r="E185">
        <v>1</v>
      </c>
      <c r="F185">
        <v>0</v>
      </c>
    </row>
    <row r="186" spans="1:6" x14ac:dyDescent="0.35">
      <c r="A186" t="s">
        <v>7</v>
      </c>
      <c r="B186" t="s">
        <v>29</v>
      </c>
      <c r="C186" t="s">
        <v>146</v>
      </c>
      <c r="D186">
        <v>1</v>
      </c>
      <c r="E186">
        <v>1</v>
      </c>
      <c r="F186">
        <v>1</v>
      </c>
    </row>
    <row r="187" spans="1:6" x14ac:dyDescent="0.35">
      <c r="A187" t="s">
        <v>7</v>
      </c>
      <c r="B187" t="s">
        <v>29</v>
      </c>
      <c r="C187" t="s">
        <v>154</v>
      </c>
      <c r="D187">
        <v>0</v>
      </c>
      <c r="E187">
        <v>1</v>
      </c>
      <c r="F187">
        <v>0</v>
      </c>
    </row>
    <row r="188" spans="1:6" x14ac:dyDescent="0.35">
      <c r="A188" t="s">
        <v>7</v>
      </c>
      <c r="B188" t="s">
        <v>29</v>
      </c>
      <c r="C188" t="s">
        <v>112</v>
      </c>
      <c r="D188">
        <v>0</v>
      </c>
      <c r="E188">
        <v>1</v>
      </c>
      <c r="F188">
        <v>0</v>
      </c>
    </row>
    <row r="189" spans="1:6" x14ac:dyDescent="0.35">
      <c r="A189" t="s">
        <v>7</v>
      </c>
      <c r="B189" t="s">
        <v>42</v>
      </c>
      <c r="C189" t="s">
        <v>124</v>
      </c>
      <c r="D189">
        <v>1</v>
      </c>
      <c r="E189">
        <v>1</v>
      </c>
      <c r="F189">
        <v>1</v>
      </c>
    </row>
    <row r="190" spans="1:6" x14ac:dyDescent="0.35">
      <c r="A190" t="s">
        <v>7</v>
      </c>
      <c r="B190" t="s">
        <v>42</v>
      </c>
      <c r="C190" t="s">
        <v>234</v>
      </c>
      <c r="D190">
        <v>0</v>
      </c>
      <c r="E190">
        <v>1</v>
      </c>
      <c r="F190">
        <v>0</v>
      </c>
    </row>
    <row r="191" spans="1:6" x14ac:dyDescent="0.35">
      <c r="A191" t="s">
        <v>7</v>
      </c>
      <c r="B191" t="s">
        <v>19</v>
      </c>
      <c r="C191" t="s">
        <v>117</v>
      </c>
      <c r="D191">
        <v>1</v>
      </c>
      <c r="E191">
        <v>1</v>
      </c>
      <c r="F191">
        <v>1</v>
      </c>
    </row>
    <row r="192" spans="1:6" x14ac:dyDescent="0.35">
      <c r="A192" t="s">
        <v>7</v>
      </c>
      <c r="B192" t="s">
        <v>19</v>
      </c>
      <c r="C192" t="s">
        <v>227</v>
      </c>
      <c r="D192">
        <v>0</v>
      </c>
      <c r="E192">
        <v>1</v>
      </c>
      <c r="F192">
        <v>0</v>
      </c>
    </row>
    <row r="193" spans="1:6" x14ac:dyDescent="0.35">
      <c r="A193" t="s">
        <v>7</v>
      </c>
      <c r="B193" t="s">
        <v>19</v>
      </c>
      <c r="C193" t="s">
        <v>175</v>
      </c>
      <c r="D193">
        <v>0</v>
      </c>
      <c r="E193">
        <v>1</v>
      </c>
      <c r="F193">
        <v>0</v>
      </c>
    </row>
    <row r="194" spans="1:6" x14ac:dyDescent="0.35">
      <c r="A194" t="s">
        <v>7</v>
      </c>
      <c r="B194" t="s">
        <v>19</v>
      </c>
      <c r="C194" t="s">
        <v>235</v>
      </c>
      <c r="D194">
        <v>1</v>
      </c>
      <c r="E194">
        <v>1</v>
      </c>
      <c r="F194">
        <v>1</v>
      </c>
    </row>
    <row r="195" spans="1:6" x14ac:dyDescent="0.35">
      <c r="A195" t="s">
        <v>7</v>
      </c>
      <c r="B195" t="s">
        <v>19</v>
      </c>
      <c r="C195" t="s">
        <v>112</v>
      </c>
      <c r="D195">
        <v>1</v>
      </c>
      <c r="E195">
        <v>1</v>
      </c>
      <c r="F195">
        <v>1</v>
      </c>
    </row>
    <row r="196" spans="1:6" x14ac:dyDescent="0.35">
      <c r="A196" t="s">
        <v>7</v>
      </c>
      <c r="B196" t="s">
        <v>19</v>
      </c>
      <c r="C196" t="s">
        <v>190</v>
      </c>
      <c r="D196">
        <v>1</v>
      </c>
      <c r="E196">
        <v>1</v>
      </c>
      <c r="F196">
        <v>1</v>
      </c>
    </row>
    <row r="197" spans="1:6" x14ac:dyDescent="0.35">
      <c r="A197" t="s">
        <v>7</v>
      </c>
      <c r="B197" t="s">
        <v>19</v>
      </c>
      <c r="C197" t="s">
        <v>135</v>
      </c>
      <c r="D197">
        <v>1</v>
      </c>
      <c r="E197">
        <v>1</v>
      </c>
      <c r="F197">
        <v>1</v>
      </c>
    </row>
    <row r="198" spans="1:6" x14ac:dyDescent="0.35">
      <c r="A198" t="s">
        <v>4</v>
      </c>
      <c r="B198" t="s">
        <v>11</v>
      </c>
      <c r="C198" t="s">
        <v>235</v>
      </c>
      <c r="D198">
        <v>0</v>
      </c>
      <c r="E198">
        <v>1</v>
      </c>
      <c r="F198">
        <v>0</v>
      </c>
    </row>
    <row r="199" spans="1:6" x14ac:dyDescent="0.35">
      <c r="A199" t="s">
        <v>4</v>
      </c>
      <c r="B199" t="s">
        <v>11</v>
      </c>
      <c r="C199" t="s">
        <v>236</v>
      </c>
      <c r="D199">
        <v>1</v>
      </c>
      <c r="E199">
        <v>1</v>
      </c>
      <c r="F199">
        <v>1</v>
      </c>
    </row>
    <row r="200" spans="1:6" x14ac:dyDescent="0.35">
      <c r="A200" t="s">
        <v>4</v>
      </c>
      <c r="B200" t="s">
        <v>11</v>
      </c>
      <c r="C200" t="s">
        <v>237</v>
      </c>
      <c r="D200">
        <v>1</v>
      </c>
      <c r="E200">
        <v>1</v>
      </c>
      <c r="F200">
        <v>1</v>
      </c>
    </row>
    <row r="201" spans="1:6" x14ac:dyDescent="0.35">
      <c r="A201" t="s">
        <v>4</v>
      </c>
      <c r="B201" t="s">
        <v>11</v>
      </c>
      <c r="C201" t="s">
        <v>192</v>
      </c>
      <c r="D201">
        <v>1</v>
      </c>
      <c r="E201">
        <v>1</v>
      </c>
      <c r="F201">
        <v>1</v>
      </c>
    </row>
    <row r="202" spans="1:6" x14ac:dyDescent="0.35">
      <c r="A202" t="s">
        <v>4</v>
      </c>
      <c r="B202" t="s">
        <v>11</v>
      </c>
      <c r="C202" t="s">
        <v>225</v>
      </c>
      <c r="D202">
        <v>1</v>
      </c>
      <c r="E202">
        <v>1</v>
      </c>
      <c r="F202">
        <v>1</v>
      </c>
    </row>
    <row r="203" spans="1:6" x14ac:dyDescent="0.35">
      <c r="A203" t="s">
        <v>4</v>
      </c>
      <c r="B203" t="s">
        <v>11</v>
      </c>
      <c r="C203" t="s">
        <v>238</v>
      </c>
      <c r="D203">
        <v>0</v>
      </c>
      <c r="E203">
        <v>1</v>
      </c>
      <c r="F203">
        <v>0</v>
      </c>
    </row>
    <row r="204" spans="1:6" x14ac:dyDescent="0.35">
      <c r="A204" t="s">
        <v>4</v>
      </c>
      <c r="B204" t="s">
        <v>13</v>
      </c>
      <c r="C204" t="s">
        <v>194</v>
      </c>
      <c r="D204">
        <v>1</v>
      </c>
      <c r="E204">
        <v>1</v>
      </c>
      <c r="F204">
        <v>1</v>
      </c>
    </row>
    <row r="205" spans="1:6" x14ac:dyDescent="0.35">
      <c r="A205" t="s">
        <v>4</v>
      </c>
      <c r="B205" t="s">
        <v>13</v>
      </c>
      <c r="C205" t="s">
        <v>239</v>
      </c>
      <c r="D205">
        <v>1</v>
      </c>
      <c r="E205">
        <v>1</v>
      </c>
      <c r="F205">
        <v>1</v>
      </c>
    </row>
    <row r="206" spans="1:6" x14ac:dyDescent="0.35">
      <c r="A206" t="s">
        <v>4</v>
      </c>
      <c r="B206" t="s">
        <v>13</v>
      </c>
      <c r="C206" t="s">
        <v>240</v>
      </c>
      <c r="D206">
        <v>1</v>
      </c>
      <c r="E206">
        <v>1</v>
      </c>
      <c r="F206">
        <v>1</v>
      </c>
    </row>
    <row r="207" spans="1:6" x14ac:dyDescent="0.35">
      <c r="A207" t="s">
        <v>4</v>
      </c>
      <c r="B207" t="s">
        <v>13</v>
      </c>
      <c r="C207" t="s">
        <v>241</v>
      </c>
      <c r="D207">
        <v>1</v>
      </c>
      <c r="E207">
        <v>1</v>
      </c>
      <c r="F207">
        <v>1</v>
      </c>
    </row>
    <row r="208" spans="1:6" x14ac:dyDescent="0.35">
      <c r="A208" t="s">
        <v>4</v>
      </c>
      <c r="B208" t="s">
        <v>13</v>
      </c>
      <c r="C208" t="s">
        <v>242</v>
      </c>
      <c r="D208">
        <v>1</v>
      </c>
      <c r="E208">
        <v>1</v>
      </c>
      <c r="F208">
        <v>1</v>
      </c>
    </row>
    <row r="209" spans="1:6" x14ac:dyDescent="0.35">
      <c r="A209" t="s">
        <v>4</v>
      </c>
      <c r="B209" t="s">
        <v>13</v>
      </c>
      <c r="C209" t="s">
        <v>195</v>
      </c>
      <c r="D209">
        <v>0</v>
      </c>
      <c r="E209">
        <v>1</v>
      </c>
      <c r="F209">
        <v>0</v>
      </c>
    </row>
    <row r="210" spans="1:6" x14ac:dyDescent="0.35">
      <c r="A210" t="s">
        <v>4</v>
      </c>
      <c r="B210" t="s">
        <v>13</v>
      </c>
      <c r="C210" t="s">
        <v>185</v>
      </c>
      <c r="D210">
        <v>1</v>
      </c>
      <c r="E210">
        <v>1</v>
      </c>
      <c r="F210">
        <v>1</v>
      </c>
    </row>
    <row r="211" spans="1:6" x14ac:dyDescent="0.35">
      <c r="A211" t="s">
        <v>4</v>
      </c>
      <c r="B211" t="s">
        <v>13</v>
      </c>
      <c r="C211" t="s">
        <v>186</v>
      </c>
      <c r="D211">
        <v>0</v>
      </c>
      <c r="E211">
        <v>1</v>
      </c>
      <c r="F211">
        <v>0</v>
      </c>
    </row>
    <row r="212" spans="1:6" x14ac:dyDescent="0.35">
      <c r="A212" t="s">
        <v>4</v>
      </c>
      <c r="B212" t="s">
        <v>12</v>
      </c>
      <c r="C212" t="s">
        <v>243</v>
      </c>
      <c r="D212">
        <v>1</v>
      </c>
      <c r="E212">
        <v>1</v>
      </c>
      <c r="F212">
        <v>1</v>
      </c>
    </row>
    <row r="213" spans="1:6" x14ac:dyDescent="0.35">
      <c r="A213" t="s">
        <v>4</v>
      </c>
      <c r="B213" t="s">
        <v>12</v>
      </c>
      <c r="C213" t="s">
        <v>184</v>
      </c>
      <c r="D213">
        <v>1</v>
      </c>
      <c r="E213">
        <v>1</v>
      </c>
      <c r="F213">
        <v>1</v>
      </c>
    </row>
    <row r="214" spans="1:6" x14ac:dyDescent="0.35">
      <c r="A214" t="s">
        <v>4</v>
      </c>
      <c r="B214" t="s">
        <v>12</v>
      </c>
      <c r="C214" t="s">
        <v>123</v>
      </c>
      <c r="D214">
        <v>1</v>
      </c>
      <c r="E214">
        <v>1</v>
      </c>
      <c r="F214">
        <v>1</v>
      </c>
    </row>
    <row r="215" spans="1:6" x14ac:dyDescent="0.35">
      <c r="A215" t="s">
        <v>4</v>
      </c>
      <c r="B215" t="s">
        <v>12</v>
      </c>
      <c r="C215" t="s">
        <v>215</v>
      </c>
      <c r="D215">
        <v>1</v>
      </c>
      <c r="E215">
        <v>1</v>
      </c>
      <c r="F215">
        <v>1</v>
      </c>
    </row>
    <row r="216" spans="1:6" x14ac:dyDescent="0.35">
      <c r="A216" t="s">
        <v>4</v>
      </c>
      <c r="B216" t="s">
        <v>12</v>
      </c>
      <c r="C216" t="s">
        <v>244</v>
      </c>
      <c r="D216">
        <v>0</v>
      </c>
      <c r="E216">
        <v>1</v>
      </c>
      <c r="F216">
        <v>0</v>
      </c>
    </row>
    <row r="217" spans="1:6" x14ac:dyDescent="0.35">
      <c r="A217" t="s">
        <v>4</v>
      </c>
      <c r="B217" t="s">
        <v>15</v>
      </c>
      <c r="C217" t="s">
        <v>245</v>
      </c>
      <c r="D217">
        <v>0</v>
      </c>
      <c r="E217">
        <v>1</v>
      </c>
      <c r="F217">
        <v>0</v>
      </c>
    </row>
    <row r="218" spans="1:6" x14ac:dyDescent="0.35">
      <c r="A218" t="s">
        <v>4</v>
      </c>
      <c r="B218" t="s">
        <v>15</v>
      </c>
      <c r="C218" t="s">
        <v>246</v>
      </c>
      <c r="D218">
        <v>0</v>
      </c>
      <c r="E218">
        <v>1</v>
      </c>
      <c r="F218">
        <v>0</v>
      </c>
    </row>
    <row r="219" spans="1:6" x14ac:dyDescent="0.35">
      <c r="A219" t="s">
        <v>4</v>
      </c>
      <c r="B219" t="s">
        <v>10</v>
      </c>
      <c r="C219" t="s">
        <v>121</v>
      </c>
      <c r="D219">
        <v>1</v>
      </c>
      <c r="E219">
        <v>1</v>
      </c>
      <c r="F219">
        <v>1</v>
      </c>
    </row>
    <row r="220" spans="1:6" x14ac:dyDescent="0.35">
      <c r="A220" t="s">
        <v>4</v>
      </c>
      <c r="B220" t="s">
        <v>10</v>
      </c>
      <c r="C220" t="s">
        <v>247</v>
      </c>
      <c r="D220">
        <v>1</v>
      </c>
      <c r="E220">
        <v>1</v>
      </c>
      <c r="F220">
        <v>1</v>
      </c>
    </row>
    <row r="221" spans="1:6" x14ac:dyDescent="0.35">
      <c r="A221" t="s">
        <v>4</v>
      </c>
      <c r="B221" t="s">
        <v>10</v>
      </c>
      <c r="C221" t="s">
        <v>248</v>
      </c>
      <c r="D221">
        <v>1</v>
      </c>
      <c r="E221">
        <v>1</v>
      </c>
      <c r="F221">
        <v>1</v>
      </c>
    </row>
    <row r="222" spans="1:6" x14ac:dyDescent="0.35">
      <c r="A222" t="s">
        <v>4</v>
      </c>
      <c r="B222" t="s">
        <v>10</v>
      </c>
      <c r="C222" t="s">
        <v>194</v>
      </c>
      <c r="D222">
        <v>1</v>
      </c>
      <c r="E222">
        <v>1</v>
      </c>
      <c r="F222">
        <v>1</v>
      </c>
    </row>
    <row r="223" spans="1:6" x14ac:dyDescent="0.35">
      <c r="A223" t="s">
        <v>4</v>
      </c>
      <c r="B223" t="s">
        <v>10</v>
      </c>
      <c r="C223" t="s">
        <v>249</v>
      </c>
      <c r="D223">
        <v>1</v>
      </c>
      <c r="E223">
        <v>1</v>
      </c>
      <c r="F223">
        <v>1</v>
      </c>
    </row>
    <row r="224" spans="1:6" x14ac:dyDescent="0.35">
      <c r="A224" t="s">
        <v>4</v>
      </c>
      <c r="B224" t="s">
        <v>10</v>
      </c>
      <c r="C224" t="s">
        <v>250</v>
      </c>
      <c r="D224">
        <v>1</v>
      </c>
      <c r="E224">
        <v>1</v>
      </c>
      <c r="F224">
        <v>1</v>
      </c>
    </row>
    <row r="225" spans="1:6" x14ac:dyDescent="0.35">
      <c r="A225" t="s">
        <v>4</v>
      </c>
      <c r="B225" t="s">
        <v>10</v>
      </c>
      <c r="C225" t="s">
        <v>251</v>
      </c>
      <c r="D225">
        <v>1</v>
      </c>
      <c r="E225">
        <v>1</v>
      </c>
      <c r="F225">
        <v>1</v>
      </c>
    </row>
    <row r="226" spans="1:6" x14ac:dyDescent="0.35">
      <c r="A226" t="s">
        <v>4</v>
      </c>
      <c r="B226" t="s">
        <v>10</v>
      </c>
      <c r="C226" t="s">
        <v>252</v>
      </c>
      <c r="D226">
        <v>1</v>
      </c>
      <c r="E226">
        <v>1</v>
      </c>
      <c r="F226">
        <v>1</v>
      </c>
    </row>
    <row r="227" spans="1:6" x14ac:dyDescent="0.35">
      <c r="A227" t="s">
        <v>4</v>
      </c>
      <c r="B227" t="s">
        <v>10</v>
      </c>
      <c r="C227" t="s">
        <v>128</v>
      </c>
      <c r="D227">
        <v>0</v>
      </c>
      <c r="E227">
        <v>1</v>
      </c>
      <c r="F227">
        <v>0</v>
      </c>
    </row>
    <row r="228" spans="1:6" x14ac:dyDescent="0.35">
      <c r="A228" t="s">
        <v>4</v>
      </c>
      <c r="B228" t="s">
        <v>10</v>
      </c>
      <c r="C228" t="s">
        <v>240</v>
      </c>
      <c r="D228">
        <v>1</v>
      </c>
      <c r="E228">
        <v>1</v>
      </c>
      <c r="F228">
        <v>1</v>
      </c>
    </row>
    <row r="229" spans="1:6" x14ac:dyDescent="0.35">
      <c r="A229" t="s">
        <v>4</v>
      </c>
      <c r="B229" t="s">
        <v>10</v>
      </c>
      <c r="C229" t="s">
        <v>253</v>
      </c>
      <c r="D229">
        <v>1</v>
      </c>
      <c r="E229">
        <v>1</v>
      </c>
      <c r="F229">
        <v>1</v>
      </c>
    </row>
    <row r="230" spans="1:6" x14ac:dyDescent="0.35">
      <c r="A230" t="s">
        <v>4</v>
      </c>
      <c r="B230" t="s">
        <v>10</v>
      </c>
      <c r="C230" t="s">
        <v>254</v>
      </c>
      <c r="D230">
        <v>1</v>
      </c>
      <c r="E230">
        <v>1</v>
      </c>
      <c r="F230">
        <v>1</v>
      </c>
    </row>
    <row r="231" spans="1:6" x14ac:dyDescent="0.35">
      <c r="A231" t="s">
        <v>4</v>
      </c>
      <c r="B231" t="s">
        <v>10</v>
      </c>
      <c r="C231" t="s">
        <v>255</v>
      </c>
      <c r="D231">
        <v>0</v>
      </c>
      <c r="E231">
        <v>1</v>
      </c>
      <c r="F231">
        <v>0</v>
      </c>
    </row>
    <row r="232" spans="1:6" x14ac:dyDescent="0.35">
      <c r="A232" t="s">
        <v>4</v>
      </c>
      <c r="B232" t="s">
        <v>10</v>
      </c>
      <c r="C232" t="s">
        <v>241</v>
      </c>
      <c r="D232">
        <v>1</v>
      </c>
      <c r="E232">
        <v>1</v>
      </c>
      <c r="F232">
        <v>1</v>
      </c>
    </row>
    <row r="233" spans="1:6" x14ac:dyDescent="0.35">
      <c r="A233" t="s">
        <v>4</v>
      </c>
      <c r="B233" t="s">
        <v>10</v>
      </c>
      <c r="C233" t="s">
        <v>209</v>
      </c>
      <c r="D233">
        <v>1</v>
      </c>
      <c r="E233">
        <v>1</v>
      </c>
      <c r="F233">
        <v>1</v>
      </c>
    </row>
    <row r="234" spans="1:6" x14ac:dyDescent="0.35">
      <c r="A234" t="s">
        <v>4</v>
      </c>
      <c r="B234" t="s">
        <v>10</v>
      </c>
      <c r="C234" t="s">
        <v>256</v>
      </c>
      <c r="D234">
        <v>1</v>
      </c>
      <c r="E234">
        <v>1</v>
      </c>
      <c r="F234">
        <v>1</v>
      </c>
    </row>
    <row r="235" spans="1:6" x14ac:dyDescent="0.35">
      <c r="A235" t="s">
        <v>4</v>
      </c>
      <c r="B235" t="s">
        <v>10</v>
      </c>
      <c r="C235" t="s">
        <v>190</v>
      </c>
      <c r="D235">
        <v>0</v>
      </c>
      <c r="E235">
        <v>1</v>
      </c>
      <c r="F235">
        <v>0</v>
      </c>
    </row>
    <row r="236" spans="1:6" x14ac:dyDescent="0.35">
      <c r="A236" t="s">
        <v>4</v>
      </c>
      <c r="B236" t="s">
        <v>10</v>
      </c>
      <c r="C236" t="s">
        <v>135</v>
      </c>
      <c r="D236">
        <v>0</v>
      </c>
      <c r="E236">
        <v>1</v>
      </c>
      <c r="F236">
        <v>0</v>
      </c>
    </row>
    <row r="237" spans="1:6" x14ac:dyDescent="0.35">
      <c r="A237" t="s">
        <v>4</v>
      </c>
      <c r="B237" t="s">
        <v>10</v>
      </c>
      <c r="C237" t="s">
        <v>132</v>
      </c>
      <c r="D237">
        <v>0</v>
      </c>
      <c r="E237">
        <v>1</v>
      </c>
      <c r="F237">
        <v>0</v>
      </c>
    </row>
    <row r="238" spans="1:6" x14ac:dyDescent="0.35">
      <c r="A238" t="s">
        <v>4</v>
      </c>
      <c r="B238" t="s">
        <v>10</v>
      </c>
      <c r="C238" t="s">
        <v>257</v>
      </c>
      <c r="D238">
        <v>1</v>
      </c>
      <c r="E238">
        <v>1</v>
      </c>
      <c r="F238">
        <v>1</v>
      </c>
    </row>
    <row r="239" spans="1:6" x14ac:dyDescent="0.35">
      <c r="A239" t="s">
        <v>8</v>
      </c>
      <c r="B239" t="s">
        <v>47</v>
      </c>
      <c r="C239" t="s">
        <v>258</v>
      </c>
      <c r="D239">
        <v>0</v>
      </c>
      <c r="E239">
        <v>1</v>
      </c>
      <c r="F239">
        <v>0</v>
      </c>
    </row>
    <row r="240" spans="1:6" x14ac:dyDescent="0.35">
      <c r="A240" t="s">
        <v>8</v>
      </c>
      <c r="B240" t="s">
        <v>39</v>
      </c>
      <c r="C240" t="s">
        <v>259</v>
      </c>
      <c r="D240">
        <v>1</v>
      </c>
      <c r="E240">
        <v>1</v>
      </c>
      <c r="F240">
        <v>1</v>
      </c>
    </row>
    <row r="241" spans="1:6" x14ac:dyDescent="0.35">
      <c r="A241" t="s">
        <v>8</v>
      </c>
      <c r="B241" t="s">
        <v>39</v>
      </c>
      <c r="C241" t="s">
        <v>260</v>
      </c>
      <c r="D241">
        <v>0</v>
      </c>
      <c r="E241">
        <v>1</v>
      </c>
      <c r="F241">
        <v>0</v>
      </c>
    </row>
    <row r="242" spans="1:6" x14ac:dyDescent="0.35">
      <c r="A242" t="s">
        <v>8</v>
      </c>
      <c r="B242" t="s">
        <v>35</v>
      </c>
      <c r="C242" t="s">
        <v>174</v>
      </c>
      <c r="D242">
        <v>0</v>
      </c>
      <c r="E242">
        <v>1</v>
      </c>
      <c r="F242">
        <v>0</v>
      </c>
    </row>
    <row r="243" spans="1:6" x14ac:dyDescent="0.35">
      <c r="A243" t="s">
        <v>6</v>
      </c>
      <c r="B243" t="s">
        <v>22</v>
      </c>
      <c r="C243" t="s">
        <v>261</v>
      </c>
      <c r="D243">
        <v>1</v>
      </c>
      <c r="E243">
        <v>1</v>
      </c>
      <c r="F243">
        <v>1</v>
      </c>
    </row>
    <row r="244" spans="1:6" x14ac:dyDescent="0.35">
      <c r="A244" t="s">
        <v>6</v>
      </c>
      <c r="B244" t="s">
        <v>22</v>
      </c>
      <c r="C244" t="s">
        <v>262</v>
      </c>
      <c r="D244">
        <v>0</v>
      </c>
      <c r="E244">
        <v>1</v>
      </c>
      <c r="F244">
        <v>0</v>
      </c>
    </row>
    <row r="245" spans="1:6" x14ac:dyDescent="0.35">
      <c r="A245" t="s">
        <v>6</v>
      </c>
      <c r="B245" t="s">
        <v>25</v>
      </c>
      <c r="C245" t="s">
        <v>263</v>
      </c>
      <c r="D245">
        <v>1</v>
      </c>
      <c r="E245">
        <v>1</v>
      </c>
      <c r="F245">
        <v>1</v>
      </c>
    </row>
    <row r="246" spans="1:6" x14ac:dyDescent="0.35">
      <c r="A246" t="s">
        <v>6</v>
      </c>
      <c r="B246" t="s">
        <v>25</v>
      </c>
      <c r="C246" t="s">
        <v>219</v>
      </c>
      <c r="D246">
        <v>0</v>
      </c>
      <c r="E246">
        <v>1</v>
      </c>
      <c r="F246">
        <v>0</v>
      </c>
    </row>
    <row r="247" spans="1:6" x14ac:dyDescent="0.35">
      <c r="A247" t="s">
        <v>6</v>
      </c>
      <c r="B247" t="s">
        <v>25</v>
      </c>
      <c r="C247" t="s">
        <v>114</v>
      </c>
      <c r="D247">
        <v>0</v>
      </c>
      <c r="E247">
        <v>1</v>
      </c>
      <c r="F247">
        <v>0</v>
      </c>
    </row>
    <row r="248" spans="1:6" x14ac:dyDescent="0.35">
      <c r="A248" t="s">
        <v>6</v>
      </c>
      <c r="B248" t="s">
        <v>25</v>
      </c>
      <c r="C248" t="s">
        <v>264</v>
      </c>
      <c r="D248">
        <v>1</v>
      </c>
      <c r="E248">
        <v>1</v>
      </c>
      <c r="F248">
        <v>1</v>
      </c>
    </row>
    <row r="249" spans="1:6" x14ac:dyDescent="0.35">
      <c r="A249" t="s">
        <v>6</v>
      </c>
      <c r="B249" t="s">
        <v>25</v>
      </c>
      <c r="C249" t="s">
        <v>197</v>
      </c>
      <c r="D249">
        <v>0</v>
      </c>
      <c r="E249">
        <v>1</v>
      </c>
      <c r="F249">
        <v>0</v>
      </c>
    </row>
    <row r="250" spans="1:6" x14ac:dyDescent="0.35">
      <c r="A250" t="s">
        <v>6</v>
      </c>
      <c r="B250" t="s">
        <v>38</v>
      </c>
      <c r="C250" t="s">
        <v>154</v>
      </c>
      <c r="D250">
        <v>1</v>
      </c>
      <c r="E250">
        <v>1</v>
      </c>
      <c r="F250">
        <v>1</v>
      </c>
    </row>
    <row r="251" spans="1:6" x14ac:dyDescent="0.35">
      <c r="A251" t="s">
        <v>6</v>
      </c>
      <c r="B251" t="s">
        <v>38</v>
      </c>
      <c r="C251" t="s">
        <v>265</v>
      </c>
      <c r="D251">
        <v>1</v>
      </c>
      <c r="E251">
        <v>1</v>
      </c>
      <c r="F251">
        <v>1</v>
      </c>
    </row>
    <row r="252" spans="1:6" x14ac:dyDescent="0.35">
      <c r="A252" t="s">
        <v>6</v>
      </c>
      <c r="B252" t="s">
        <v>38</v>
      </c>
      <c r="C252" t="s">
        <v>123</v>
      </c>
      <c r="D252">
        <v>1</v>
      </c>
      <c r="E252">
        <v>1</v>
      </c>
      <c r="F252">
        <v>1</v>
      </c>
    </row>
    <row r="253" spans="1:6" x14ac:dyDescent="0.35">
      <c r="A253" t="s">
        <v>6</v>
      </c>
      <c r="B253" t="s">
        <v>16</v>
      </c>
      <c r="C253" t="s">
        <v>266</v>
      </c>
      <c r="D253">
        <v>1</v>
      </c>
      <c r="E253">
        <v>1</v>
      </c>
      <c r="F253">
        <v>1</v>
      </c>
    </row>
    <row r="254" spans="1:6" x14ac:dyDescent="0.35">
      <c r="A254" t="s">
        <v>6</v>
      </c>
      <c r="B254" t="s">
        <v>16</v>
      </c>
      <c r="C254" t="s">
        <v>267</v>
      </c>
      <c r="D254">
        <v>0</v>
      </c>
      <c r="E254">
        <v>1</v>
      </c>
      <c r="F254">
        <v>0</v>
      </c>
    </row>
    <row r="255" spans="1:6" x14ac:dyDescent="0.35">
      <c r="A255" t="s">
        <v>6</v>
      </c>
      <c r="B255" t="s">
        <v>16</v>
      </c>
      <c r="C255" t="s">
        <v>268</v>
      </c>
      <c r="D255">
        <v>1</v>
      </c>
      <c r="E255">
        <v>1</v>
      </c>
      <c r="F255">
        <v>1</v>
      </c>
    </row>
    <row r="256" spans="1:6" x14ac:dyDescent="0.35">
      <c r="A256" t="s">
        <v>6</v>
      </c>
      <c r="B256" t="s">
        <v>16</v>
      </c>
      <c r="C256" t="s">
        <v>269</v>
      </c>
      <c r="D256">
        <v>1</v>
      </c>
      <c r="E256">
        <v>1</v>
      </c>
      <c r="F256">
        <v>1</v>
      </c>
    </row>
    <row r="257" spans="1:6" x14ac:dyDescent="0.35">
      <c r="A257" t="s">
        <v>6</v>
      </c>
      <c r="B257" t="s">
        <v>16</v>
      </c>
      <c r="C257" t="s">
        <v>270</v>
      </c>
      <c r="D257">
        <v>1</v>
      </c>
      <c r="E257">
        <v>1</v>
      </c>
      <c r="F257">
        <v>1</v>
      </c>
    </row>
    <row r="258" spans="1:6" x14ac:dyDescent="0.35">
      <c r="A258" t="s">
        <v>6</v>
      </c>
      <c r="B258" t="s">
        <v>16</v>
      </c>
      <c r="C258" t="s">
        <v>123</v>
      </c>
      <c r="D258">
        <v>0</v>
      </c>
      <c r="E258">
        <v>1</v>
      </c>
      <c r="F258">
        <v>0</v>
      </c>
    </row>
    <row r="259" spans="1:6" x14ac:dyDescent="0.35">
      <c r="A259" t="s">
        <v>6</v>
      </c>
      <c r="B259" t="s">
        <v>16</v>
      </c>
      <c r="C259" t="s">
        <v>271</v>
      </c>
      <c r="D259">
        <v>1</v>
      </c>
      <c r="E259">
        <v>1</v>
      </c>
      <c r="F259">
        <v>1</v>
      </c>
    </row>
    <row r="260" spans="1:6" x14ac:dyDescent="0.35">
      <c r="A260" t="s">
        <v>6</v>
      </c>
      <c r="B260" t="s">
        <v>23</v>
      </c>
      <c r="C260" t="s">
        <v>161</v>
      </c>
      <c r="D260">
        <v>1</v>
      </c>
      <c r="E260">
        <v>1</v>
      </c>
      <c r="F260">
        <v>1</v>
      </c>
    </row>
    <row r="261" spans="1:6" x14ac:dyDescent="0.35">
      <c r="A261" t="s">
        <v>6</v>
      </c>
      <c r="B261" t="s">
        <v>23</v>
      </c>
      <c r="C261" t="s">
        <v>116</v>
      </c>
      <c r="D261">
        <v>1</v>
      </c>
      <c r="E261">
        <v>1</v>
      </c>
      <c r="F261">
        <v>1</v>
      </c>
    </row>
    <row r="262" spans="1:6" x14ac:dyDescent="0.35">
      <c r="A262" t="s">
        <v>6</v>
      </c>
      <c r="B262" t="s">
        <v>23</v>
      </c>
      <c r="C262" t="s">
        <v>149</v>
      </c>
      <c r="D262">
        <v>1</v>
      </c>
      <c r="E262">
        <v>1</v>
      </c>
      <c r="F262">
        <v>1</v>
      </c>
    </row>
    <row r="263" spans="1:6" x14ac:dyDescent="0.35">
      <c r="A263" t="s">
        <v>6</v>
      </c>
      <c r="B263" t="s">
        <v>31</v>
      </c>
      <c r="C263" t="s">
        <v>162</v>
      </c>
      <c r="D263">
        <v>1</v>
      </c>
      <c r="E263">
        <v>1</v>
      </c>
      <c r="F263">
        <v>1</v>
      </c>
    </row>
    <row r="264" spans="1:6" x14ac:dyDescent="0.35">
      <c r="A264" t="s">
        <v>6</v>
      </c>
      <c r="B264" t="s">
        <v>31</v>
      </c>
      <c r="C264" t="s">
        <v>175</v>
      </c>
      <c r="D264">
        <v>1</v>
      </c>
      <c r="E264">
        <v>1</v>
      </c>
      <c r="F264">
        <v>1</v>
      </c>
    </row>
    <row r="265" spans="1:6" x14ac:dyDescent="0.35">
      <c r="A265" t="s">
        <v>6</v>
      </c>
      <c r="B265" t="s">
        <v>31</v>
      </c>
      <c r="C265" t="s">
        <v>176</v>
      </c>
      <c r="D265">
        <v>0</v>
      </c>
      <c r="E265">
        <v>1</v>
      </c>
      <c r="F265">
        <v>0</v>
      </c>
    </row>
    <row r="266" spans="1:6" x14ac:dyDescent="0.35">
      <c r="A266" t="s">
        <v>6</v>
      </c>
      <c r="B266" t="s">
        <v>31</v>
      </c>
      <c r="C266" t="s">
        <v>112</v>
      </c>
      <c r="D266">
        <v>0</v>
      </c>
      <c r="E266">
        <v>1</v>
      </c>
      <c r="F266">
        <v>0</v>
      </c>
    </row>
    <row r="267" spans="1:6" x14ac:dyDescent="0.35">
      <c r="A267" t="s">
        <v>6</v>
      </c>
      <c r="B267" t="s">
        <v>31</v>
      </c>
      <c r="C267" t="s">
        <v>231</v>
      </c>
      <c r="D267">
        <v>1</v>
      </c>
      <c r="E267">
        <v>1</v>
      </c>
      <c r="F267">
        <v>1</v>
      </c>
    </row>
    <row r="268" spans="1:6" x14ac:dyDescent="0.35">
      <c r="A268" t="s">
        <v>6</v>
      </c>
      <c r="B268" t="s">
        <v>31</v>
      </c>
      <c r="C268" t="s">
        <v>123</v>
      </c>
      <c r="D268">
        <v>1</v>
      </c>
      <c r="E268">
        <v>1</v>
      </c>
      <c r="F268">
        <v>1</v>
      </c>
    </row>
    <row r="269" spans="1:6" x14ac:dyDescent="0.35">
      <c r="A269" t="s">
        <v>6</v>
      </c>
      <c r="B269" t="s">
        <v>32</v>
      </c>
      <c r="C269" t="s">
        <v>245</v>
      </c>
      <c r="D269">
        <v>1</v>
      </c>
      <c r="E269">
        <v>1</v>
      </c>
      <c r="F269">
        <v>1</v>
      </c>
    </row>
    <row r="270" spans="1:6" x14ac:dyDescent="0.35">
      <c r="A270" t="s">
        <v>6</v>
      </c>
      <c r="B270" t="s">
        <v>32</v>
      </c>
      <c r="C270" t="s">
        <v>175</v>
      </c>
      <c r="D270">
        <v>1</v>
      </c>
      <c r="E270">
        <v>1</v>
      </c>
      <c r="F270">
        <v>1</v>
      </c>
    </row>
    <row r="271" spans="1:6" x14ac:dyDescent="0.35">
      <c r="A271" t="s">
        <v>6</v>
      </c>
      <c r="B271" t="s">
        <v>32</v>
      </c>
      <c r="C271" t="s">
        <v>231</v>
      </c>
      <c r="D271">
        <v>0</v>
      </c>
      <c r="E271">
        <v>1</v>
      </c>
      <c r="F271">
        <v>0</v>
      </c>
    </row>
    <row r="272" spans="1:6" x14ac:dyDescent="0.35">
      <c r="A272" t="s">
        <v>6</v>
      </c>
      <c r="B272" t="s">
        <v>32</v>
      </c>
      <c r="C272" t="s">
        <v>114</v>
      </c>
      <c r="D272">
        <v>0</v>
      </c>
      <c r="E272">
        <v>1</v>
      </c>
      <c r="F272">
        <v>0</v>
      </c>
    </row>
    <row r="273" spans="1:6" x14ac:dyDescent="0.35">
      <c r="A273" t="s">
        <v>6</v>
      </c>
      <c r="B273" t="s">
        <v>32</v>
      </c>
      <c r="C273" t="s">
        <v>123</v>
      </c>
      <c r="D273">
        <v>0</v>
      </c>
      <c r="E273">
        <v>1</v>
      </c>
      <c r="F273">
        <v>0</v>
      </c>
    </row>
    <row r="274" spans="1:6" x14ac:dyDescent="0.35">
      <c r="A274" t="s">
        <v>6</v>
      </c>
      <c r="B274" t="s">
        <v>32</v>
      </c>
      <c r="C274" t="s">
        <v>272</v>
      </c>
      <c r="D274">
        <v>1</v>
      </c>
      <c r="E274">
        <v>1</v>
      </c>
      <c r="F274">
        <v>1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FB4B5-C6F8-4DBE-84ED-C4C0786C9E65}">
  <dimension ref="A1:H19"/>
  <sheetViews>
    <sheetView topLeftCell="B1" workbookViewId="0">
      <selection activeCell="G3" sqref="G3"/>
    </sheetView>
  </sheetViews>
  <sheetFormatPr defaultRowHeight="14.5" x14ac:dyDescent="0.35"/>
  <cols>
    <col min="1" max="1" width="0" hidden="1" customWidth="1"/>
    <col min="3" max="3" width="20.54296875" customWidth="1"/>
    <col min="4" max="4" width="16.81640625" customWidth="1"/>
    <col min="5" max="5" width="16.453125" style="2" customWidth="1"/>
    <col min="8" max="8" width="12.36328125" bestFit="1" customWidth="1"/>
    <col min="9" max="9" width="25.1796875" bestFit="1" customWidth="1"/>
    <col min="10" max="10" width="21.36328125" bestFit="1" customWidth="1"/>
  </cols>
  <sheetData>
    <row r="1" spans="1:8" x14ac:dyDescent="0.35">
      <c r="A1" t="s">
        <v>2543</v>
      </c>
      <c r="B1" t="s">
        <v>2546</v>
      </c>
      <c r="C1" t="s">
        <v>0</v>
      </c>
      <c r="D1" t="s">
        <v>2545</v>
      </c>
      <c r="E1" s="2" t="s">
        <v>2</v>
      </c>
    </row>
    <row r="2" spans="1:8" x14ac:dyDescent="0.35">
      <c r="A2">
        <v>1</v>
      </c>
      <c r="B2" s="5" t="s">
        <v>277</v>
      </c>
      <c r="C2" s="6">
        <v>11</v>
      </c>
      <c r="D2" s="6">
        <v>25</v>
      </c>
      <c r="E2" s="2">
        <f>C2/D2</f>
        <v>0.44</v>
      </c>
    </row>
    <row r="3" spans="1:8" x14ac:dyDescent="0.35">
      <c r="A3">
        <v>2</v>
      </c>
      <c r="B3" s="5" t="s">
        <v>276</v>
      </c>
      <c r="C3" s="6">
        <v>75</v>
      </c>
      <c r="D3" s="6">
        <v>143</v>
      </c>
      <c r="E3" s="2">
        <f>C3/D3</f>
        <v>0.52447552447552448</v>
      </c>
    </row>
    <row r="4" spans="1:8" x14ac:dyDescent="0.35">
      <c r="A4">
        <v>3</v>
      </c>
      <c r="B4" s="5" t="s">
        <v>274</v>
      </c>
      <c r="C4" s="6">
        <v>352</v>
      </c>
      <c r="D4" s="6">
        <v>575</v>
      </c>
      <c r="E4" s="2">
        <f>C4/D4</f>
        <v>0.61217391304347823</v>
      </c>
    </row>
    <row r="5" spans="1:8" x14ac:dyDescent="0.35">
      <c r="A5">
        <v>4</v>
      </c>
      <c r="B5" s="5" t="s">
        <v>275</v>
      </c>
      <c r="C5" s="6">
        <v>105</v>
      </c>
      <c r="D5" s="6">
        <v>178</v>
      </c>
      <c r="E5" s="2">
        <f>C5/D5</f>
        <v>0.5898876404494382</v>
      </c>
    </row>
    <row r="6" spans="1:8" x14ac:dyDescent="0.35">
      <c r="A6">
        <v>5</v>
      </c>
      <c r="B6" s="5" t="s">
        <v>2544</v>
      </c>
      <c r="C6">
        <f>SUM(C2:C5)</f>
        <v>543</v>
      </c>
      <c r="D6">
        <f>SUM(D2:D5)</f>
        <v>921</v>
      </c>
      <c r="E6" s="2">
        <f>C6/D6</f>
        <v>0.5895765472312704</v>
      </c>
    </row>
    <row r="14" spans="1:8" x14ac:dyDescent="0.35">
      <c r="F14" s="4" t="s">
        <v>2539</v>
      </c>
      <c r="G14" t="s">
        <v>2541</v>
      </c>
      <c r="H14" t="s">
        <v>2542</v>
      </c>
    </row>
    <row r="15" spans="1:8" x14ac:dyDescent="0.35">
      <c r="F15" s="5" t="s">
        <v>276</v>
      </c>
      <c r="G15" s="6">
        <v>75</v>
      </c>
      <c r="H15" s="6">
        <v>143</v>
      </c>
    </row>
    <row r="16" spans="1:8" x14ac:dyDescent="0.35">
      <c r="F16" s="5" t="s">
        <v>274</v>
      </c>
      <c r="G16" s="6">
        <v>352</v>
      </c>
      <c r="H16" s="6">
        <v>575</v>
      </c>
    </row>
    <row r="17" spans="6:8" x14ac:dyDescent="0.35">
      <c r="F17" s="5" t="s">
        <v>275</v>
      </c>
      <c r="G17" s="6">
        <v>105</v>
      </c>
      <c r="H17" s="6">
        <v>178</v>
      </c>
    </row>
    <row r="18" spans="6:8" x14ac:dyDescent="0.35">
      <c r="F18" s="5" t="s">
        <v>277</v>
      </c>
      <c r="G18" s="6">
        <v>11</v>
      </c>
      <c r="H18" s="6">
        <v>25</v>
      </c>
    </row>
    <row r="19" spans="6:8" x14ac:dyDescent="0.35">
      <c r="F19" s="5" t="s">
        <v>2540</v>
      </c>
      <c r="G19" s="6">
        <v>543</v>
      </c>
      <c r="H19" s="6">
        <v>921</v>
      </c>
    </row>
  </sheetData>
  <sortState xmlns:xlrd2="http://schemas.microsoft.com/office/spreadsheetml/2017/richdata2" ref="A2:E6">
    <sortCondition ref="A2:A6"/>
  </sortState>
  <pageMargins left="0.7" right="0.7" top="0.75" bottom="0.75" header="0.3" footer="0.3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9"/>
  <sheetViews>
    <sheetView tabSelected="1" workbookViewId="0">
      <selection activeCell="G12" sqref="G12"/>
    </sheetView>
  </sheetViews>
  <sheetFormatPr defaultColWidth="10.90625" defaultRowHeight="14.5" x14ac:dyDescent="0.35"/>
  <cols>
    <col min="1" max="1" width="33.81640625" bestFit="1" customWidth="1"/>
    <col min="2" max="2" width="0" hidden="1" customWidth="1"/>
    <col min="3" max="3" width="20.08984375" bestFit="1" customWidth="1"/>
    <col min="4" max="6" width="10.81640625" bestFit="1" customWidth="1"/>
  </cols>
  <sheetData>
    <row r="1" spans="1:6" s="3" customFormat="1" ht="29" x14ac:dyDescent="0.35">
      <c r="A1" s="3" t="s">
        <v>3</v>
      </c>
      <c r="B1" s="3" t="s">
        <v>2538</v>
      </c>
      <c r="C1" s="3" t="s">
        <v>273</v>
      </c>
      <c r="D1" s="3" t="s">
        <v>0</v>
      </c>
      <c r="E1" s="3" t="s">
        <v>1</v>
      </c>
      <c r="F1" s="3" t="s">
        <v>2</v>
      </c>
    </row>
    <row r="2" spans="1:6" x14ac:dyDescent="0.35">
      <c r="A2" t="s">
        <v>5</v>
      </c>
      <c r="B2" t="e">
        <f>_xlfn.XLOOKUP(Table8[[#This Row],[career_level_bucket]],#REF!,#REF!)</f>
        <v>#REF!</v>
      </c>
      <c r="C2" t="s">
        <v>277</v>
      </c>
      <c r="D2">
        <v>2</v>
      </c>
      <c r="E2">
        <v>4</v>
      </c>
      <c r="F2" s="2">
        <v>0.5</v>
      </c>
    </row>
    <row r="3" spans="1:6" x14ac:dyDescent="0.35">
      <c r="A3" t="s">
        <v>5</v>
      </c>
      <c r="B3" t="e">
        <f>_xlfn.XLOOKUP(Table8[[#This Row],[career_level_bucket]],#REF!,#REF!)</f>
        <v>#REF!</v>
      </c>
      <c r="C3" t="s">
        <v>276</v>
      </c>
      <c r="D3">
        <v>20</v>
      </c>
      <c r="E3">
        <v>40</v>
      </c>
      <c r="F3" s="2">
        <v>0.5</v>
      </c>
    </row>
    <row r="4" spans="1:6" x14ac:dyDescent="0.35">
      <c r="A4" t="s">
        <v>5</v>
      </c>
      <c r="B4" t="e">
        <f>_xlfn.XLOOKUP(Table8[[#This Row],[career_level_bucket]],#REF!,#REF!)</f>
        <v>#REF!</v>
      </c>
      <c r="C4" t="s">
        <v>274</v>
      </c>
      <c r="D4">
        <v>96</v>
      </c>
      <c r="E4">
        <v>145</v>
      </c>
      <c r="F4" s="2">
        <v>0.66</v>
      </c>
    </row>
    <row r="5" spans="1:6" x14ac:dyDescent="0.35">
      <c r="A5" t="s">
        <v>5</v>
      </c>
      <c r="B5" t="e">
        <f>_xlfn.XLOOKUP(Table8[[#This Row],[career_level_bucket]],#REF!,#REF!)</f>
        <v>#REF!</v>
      </c>
      <c r="C5" t="s">
        <v>275</v>
      </c>
      <c r="D5">
        <v>34</v>
      </c>
      <c r="E5">
        <v>60</v>
      </c>
      <c r="F5" s="2">
        <v>0.56999999999999995</v>
      </c>
    </row>
    <row r="6" spans="1:6" x14ac:dyDescent="0.35">
      <c r="A6" t="s">
        <v>7</v>
      </c>
      <c r="B6" t="e">
        <f>_xlfn.XLOOKUP(Table8[[#This Row],[career_level_bucket]],#REF!,#REF!)</f>
        <v>#REF!</v>
      </c>
      <c r="C6" t="s">
        <v>277</v>
      </c>
      <c r="D6">
        <v>2</v>
      </c>
      <c r="E6">
        <v>6</v>
      </c>
      <c r="F6" s="2">
        <v>0.33</v>
      </c>
    </row>
    <row r="7" spans="1:6" x14ac:dyDescent="0.35">
      <c r="A7" t="s">
        <v>7</v>
      </c>
      <c r="B7" t="e">
        <f>_xlfn.XLOOKUP(Table8[[#This Row],[career_level_bucket]],#REF!,#REF!)</f>
        <v>#REF!</v>
      </c>
      <c r="C7" t="s">
        <v>276</v>
      </c>
      <c r="D7">
        <v>7</v>
      </c>
      <c r="E7">
        <v>22</v>
      </c>
      <c r="F7" s="2">
        <v>0.32</v>
      </c>
    </row>
    <row r="8" spans="1:6" x14ac:dyDescent="0.35">
      <c r="A8" t="s">
        <v>7</v>
      </c>
      <c r="B8" t="e">
        <f>_xlfn.XLOOKUP(Table8[[#This Row],[career_level_bucket]],#REF!,#REF!)</f>
        <v>#REF!</v>
      </c>
      <c r="C8" t="s">
        <v>274</v>
      </c>
      <c r="D8">
        <v>32</v>
      </c>
      <c r="E8">
        <v>62</v>
      </c>
      <c r="F8" s="2">
        <v>0.52</v>
      </c>
    </row>
    <row r="9" spans="1:6" x14ac:dyDescent="0.35">
      <c r="A9" t="s">
        <v>7</v>
      </c>
      <c r="B9" t="e">
        <f>_xlfn.XLOOKUP(Table8[[#This Row],[career_level_bucket]],#REF!,#REF!)</f>
        <v>#REF!</v>
      </c>
      <c r="C9" t="s">
        <v>275</v>
      </c>
      <c r="D9">
        <v>3</v>
      </c>
      <c r="E9">
        <v>7</v>
      </c>
      <c r="F9" s="2">
        <v>0.43</v>
      </c>
    </row>
    <row r="10" spans="1:6" x14ac:dyDescent="0.35">
      <c r="A10" t="s">
        <v>4</v>
      </c>
      <c r="B10" t="e">
        <f>_xlfn.XLOOKUP(Table8[[#This Row],[career_level_bucket]],#REF!,#REF!)</f>
        <v>#REF!</v>
      </c>
      <c r="C10" t="s">
        <v>277</v>
      </c>
      <c r="D10">
        <v>2</v>
      </c>
      <c r="E10">
        <v>6</v>
      </c>
      <c r="F10" s="2">
        <v>0.33</v>
      </c>
    </row>
    <row r="11" spans="1:6" x14ac:dyDescent="0.35">
      <c r="A11" t="s">
        <v>4</v>
      </c>
      <c r="B11" t="e">
        <f>_xlfn.XLOOKUP(Table8[[#This Row],[career_level_bucket]],#REF!,#REF!)</f>
        <v>#REF!</v>
      </c>
      <c r="C11" t="s">
        <v>276</v>
      </c>
      <c r="D11">
        <v>37</v>
      </c>
      <c r="E11">
        <v>56</v>
      </c>
      <c r="F11" s="2">
        <v>0.66</v>
      </c>
    </row>
    <row r="12" spans="1:6" x14ac:dyDescent="0.35">
      <c r="A12" t="s">
        <v>4</v>
      </c>
      <c r="B12" t="e">
        <f>_xlfn.XLOOKUP(Table8[[#This Row],[career_level_bucket]],#REF!,#REF!)</f>
        <v>#REF!</v>
      </c>
      <c r="C12" t="s">
        <v>274</v>
      </c>
      <c r="D12">
        <v>160</v>
      </c>
      <c r="E12">
        <v>256</v>
      </c>
      <c r="F12" s="2">
        <v>0.62</v>
      </c>
    </row>
    <row r="13" spans="1:6" x14ac:dyDescent="0.35">
      <c r="A13" t="s">
        <v>4</v>
      </c>
      <c r="B13" t="e">
        <f>_xlfn.XLOOKUP(Table8[[#This Row],[career_level_bucket]],#REF!,#REF!)</f>
        <v>#REF!</v>
      </c>
      <c r="C13" t="s">
        <v>275</v>
      </c>
      <c r="D13">
        <v>53</v>
      </c>
      <c r="E13">
        <v>84</v>
      </c>
      <c r="F13" s="2">
        <v>0.63</v>
      </c>
    </row>
    <row r="14" spans="1:6" x14ac:dyDescent="0.35">
      <c r="A14" t="s">
        <v>8</v>
      </c>
      <c r="B14" t="e">
        <f>_xlfn.XLOOKUP(Table8[[#This Row],[career_level_bucket]],#REF!,#REF!)</f>
        <v>#REF!</v>
      </c>
      <c r="C14" s="5" t="s">
        <v>274</v>
      </c>
      <c r="D14">
        <v>11</v>
      </c>
      <c r="E14">
        <v>22</v>
      </c>
      <c r="F14" s="2">
        <v>0.5</v>
      </c>
    </row>
    <row r="15" spans="1:6" x14ac:dyDescent="0.35">
      <c r="A15" t="s">
        <v>8</v>
      </c>
      <c r="B15" t="e">
        <f>_xlfn.XLOOKUP(Table8[[#This Row],[career_level_bucket]],#REF!,#REF!)</f>
        <v>#REF!</v>
      </c>
      <c r="C15" t="s">
        <v>275</v>
      </c>
      <c r="D15">
        <v>4</v>
      </c>
      <c r="E15">
        <v>7</v>
      </c>
      <c r="F15" s="2">
        <v>0.56999999999999995</v>
      </c>
    </row>
    <row r="16" spans="1:6" x14ac:dyDescent="0.35">
      <c r="A16" t="s">
        <v>6</v>
      </c>
      <c r="B16" t="e">
        <f>_xlfn.XLOOKUP(Table8[[#This Row],[career_level_bucket]],#REF!,#REF!)</f>
        <v>#REF!</v>
      </c>
      <c r="C16" t="s">
        <v>277</v>
      </c>
      <c r="D16">
        <v>5</v>
      </c>
      <c r="E16">
        <v>9</v>
      </c>
      <c r="F16" s="2">
        <v>0.56000000000000005</v>
      </c>
    </row>
    <row r="17" spans="1:6" x14ac:dyDescent="0.35">
      <c r="A17" t="s">
        <v>6</v>
      </c>
      <c r="B17" t="e">
        <f>_xlfn.XLOOKUP(Table8[[#This Row],[career_level_bucket]],#REF!,#REF!)</f>
        <v>#REF!</v>
      </c>
      <c r="C17" t="s">
        <v>276</v>
      </c>
      <c r="D17">
        <v>11</v>
      </c>
      <c r="E17">
        <v>25</v>
      </c>
      <c r="F17" s="2">
        <v>0.44</v>
      </c>
    </row>
    <row r="18" spans="1:6" x14ac:dyDescent="0.35">
      <c r="A18" t="s">
        <v>6</v>
      </c>
      <c r="B18" t="e">
        <f>_xlfn.XLOOKUP(Table8[[#This Row],[career_level_bucket]],#REF!,#REF!)</f>
        <v>#REF!</v>
      </c>
      <c r="C18" t="s">
        <v>274</v>
      </c>
      <c r="D18">
        <v>53</v>
      </c>
      <c r="E18">
        <v>90</v>
      </c>
      <c r="F18" s="2">
        <v>0.59</v>
      </c>
    </row>
    <row r="19" spans="1:6" x14ac:dyDescent="0.35">
      <c r="A19" t="s">
        <v>6</v>
      </c>
      <c r="B19" t="e">
        <f>_xlfn.XLOOKUP(Table8[[#This Row],[career_level_bucket]],#REF!,#REF!)</f>
        <v>#REF!</v>
      </c>
      <c r="C19" t="s">
        <v>275</v>
      </c>
      <c r="D19">
        <v>11</v>
      </c>
      <c r="E19">
        <v>20</v>
      </c>
      <c r="F19" s="2">
        <v>0.55000000000000004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922"/>
  <sheetViews>
    <sheetView workbookViewId="0"/>
  </sheetViews>
  <sheetFormatPr defaultColWidth="10.90625" defaultRowHeight="14.5" x14ac:dyDescent="0.35"/>
  <sheetData>
    <row r="1" spans="1:18" x14ac:dyDescent="0.35">
      <c r="A1" t="s">
        <v>278</v>
      </c>
      <c r="B1" t="s">
        <v>279</v>
      </c>
      <c r="C1" t="s">
        <v>280</v>
      </c>
      <c r="D1" t="s">
        <v>281</v>
      </c>
      <c r="E1" t="s">
        <v>282</v>
      </c>
      <c r="F1" t="s">
        <v>3</v>
      </c>
      <c r="G1" t="s">
        <v>9</v>
      </c>
      <c r="H1" t="s">
        <v>111</v>
      </c>
      <c r="I1" t="s">
        <v>283</v>
      </c>
      <c r="J1" t="s">
        <v>284</v>
      </c>
      <c r="K1" t="s">
        <v>285</v>
      </c>
      <c r="L1" t="s">
        <v>286</v>
      </c>
      <c r="M1" t="s">
        <v>287</v>
      </c>
      <c r="N1" t="s">
        <v>288</v>
      </c>
      <c r="O1" t="s">
        <v>289</v>
      </c>
      <c r="P1" t="s">
        <v>290</v>
      </c>
      <c r="Q1" t="s">
        <v>291</v>
      </c>
      <c r="R1" t="s">
        <v>292</v>
      </c>
    </row>
    <row r="2" spans="1:18" x14ac:dyDescent="0.35">
      <c r="A2" t="s">
        <v>293</v>
      </c>
      <c r="B2" t="s">
        <v>294</v>
      </c>
      <c r="C2" s="1">
        <v>32909</v>
      </c>
      <c r="D2" s="1">
        <v>45292</v>
      </c>
      <c r="E2" t="s">
        <v>295</v>
      </c>
      <c r="F2" t="s">
        <v>8</v>
      </c>
      <c r="G2" t="s">
        <v>30</v>
      </c>
      <c r="H2" t="s">
        <v>147</v>
      </c>
      <c r="I2" t="s">
        <v>296</v>
      </c>
      <c r="J2" s="1"/>
    </row>
    <row r="3" spans="1:18" x14ac:dyDescent="0.35">
      <c r="A3" t="s">
        <v>297</v>
      </c>
      <c r="B3" t="s">
        <v>298</v>
      </c>
      <c r="C3" s="1">
        <v>39689</v>
      </c>
      <c r="D3" s="1">
        <v>45292</v>
      </c>
      <c r="E3" t="s">
        <v>295</v>
      </c>
      <c r="F3" t="s">
        <v>4</v>
      </c>
      <c r="G3" t="s">
        <v>11</v>
      </c>
      <c r="H3" t="s">
        <v>112</v>
      </c>
      <c r="I3" t="s">
        <v>299</v>
      </c>
      <c r="J3" s="1">
        <v>45292</v>
      </c>
      <c r="K3" t="s">
        <v>300</v>
      </c>
      <c r="L3" t="s">
        <v>301</v>
      </c>
      <c r="M3" t="s">
        <v>302</v>
      </c>
      <c r="N3" t="s">
        <v>303</v>
      </c>
      <c r="O3" t="s">
        <v>304</v>
      </c>
      <c r="P3" t="s">
        <v>305</v>
      </c>
      <c r="Q3" t="s">
        <v>299</v>
      </c>
    </row>
    <row r="4" spans="1:18" x14ac:dyDescent="0.35">
      <c r="A4" t="s">
        <v>306</v>
      </c>
      <c r="B4" t="s">
        <v>307</v>
      </c>
      <c r="C4" s="1">
        <v>40273</v>
      </c>
      <c r="D4" s="1">
        <v>45292</v>
      </c>
      <c r="E4" t="s">
        <v>295</v>
      </c>
      <c r="F4" t="s">
        <v>4</v>
      </c>
      <c r="G4" t="s">
        <v>10</v>
      </c>
      <c r="H4" t="s">
        <v>112</v>
      </c>
      <c r="I4" t="s">
        <v>303</v>
      </c>
      <c r="J4" s="1">
        <v>45292</v>
      </c>
      <c r="K4" t="s">
        <v>300</v>
      </c>
      <c r="L4" t="s">
        <v>301</v>
      </c>
      <c r="M4" t="s">
        <v>308</v>
      </c>
      <c r="N4" t="s">
        <v>309</v>
      </c>
      <c r="O4" t="s">
        <v>310</v>
      </c>
      <c r="P4" t="s">
        <v>311</v>
      </c>
      <c r="Q4" t="s">
        <v>303</v>
      </c>
      <c r="R4" t="s">
        <v>312</v>
      </c>
    </row>
    <row r="5" spans="1:18" x14ac:dyDescent="0.35">
      <c r="A5" t="s">
        <v>313</v>
      </c>
      <c r="B5" t="s">
        <v>314</v>
      </c>
      <c r="C5" s="1">
        <v>41487</v>
      </c>
      <c r="D5" s="1">
        <v>45292</v>
      </c>
      <c r="E5" t="s">
        <v>295</v>
      </c>
      <c r="F5" t="s">
        <v>4</v>
      </c>
      <c r="G5" t="s">
        <v>13</v>
      </c>
      <c r="H5" t="s">
        <v>125</v>
      </c>
      <c r="I5" t="s">
        <v>315</v>
      </c>
      <c r="J5" s="1"/>
    </row>
    <row r="6" spans="1:18" x14ac:dyDescent="0.35">
      <c r="A6" t="s">
        <v>316</v>
      </c>
      <c r="B6" t="s">
        <v>317</v>
      </c>
      <c r="C6" s="1">
        <v>43500</v>
      </c>
      <c r="D6" s="1">
        <v>45292</v>
      </c>
      <c r="E6" t="s">
        <v>295</v>
      </c>
      <c r="F6" t="s">
        <v>4</v>
      </c>
      <c r="G6" t="s">
        <v>10</v>
      </c>
      <c r="H6" t="s">
        <v>158</v>
      </c>
      <c r="I6" t="s">
        <v>296</v>
      </c>
      <c r="J6" s="1">
        <v>45292</v>
      </c>
      <c r="K6" t="s">
        <v>300</v>
      </c>
      <c r="L6" t="s">
        <v>301</v>
      </c>
      <c r="M6" t="s">
        <v>318</v>
      </c>
      <c r="N6" t="s">
        <v>315</v>
      </c>
      <c r="O6" t="s">
        <v>319</v>
      </c>
      <c r="P6" t="s">
        <v>320</v>
      </c>
      <c r="Q6" t="s">
        <v>296</v>
      </c>
      <c r="R6" t="s">
        <v>321</v>
      </c>
    </row>
    <row r="7" spans="1:18" x14ac:dyDescent="0.35">
      <c r="A7" t="s">
        <v>322</v>
      </c>
      <c r="B7" t="s">
        <v>323</v>
      </c>
      <c r="C7" s="1">
        <v>40637</v>
      </c>
      <c r="D7" s="1">
        <v>45292</v>
      </c>
      <c r="E7" t="s">
        <v>295</v>
      </c>
      <c r="F7" t="s">
        <v>6</v>
      </c>
      <c r="G7" t="s">
        <v>16</v>
      </c>
      <c r="H7" t="s">
        <v>270</v>
      </c>
      <c r="I7" t="s">
        <v>324</v>
      </c>
      <c r="J7" s="1">
        <v>45292</v>
      </c>
      <c r="K7" t="s">
        <v>300</v>
      </c>
      <c r="L7" t="s">
        <v>301</v>
      </c>
      <c r="M7" t="s">
        <v>325</v>
      </c>
      <c r="N7" t="s">
        <v>324</v>
      </c>
      <c r="O7" t="s">
        <v>321</v>
      </c>
      <c r="P7" t="s">
        <v>326</v>
      </c>
      <c r="Q7" t="s">
        <v>324</v>
      </c>
      <c r="R7" t="s">
        <v>310</v>
      </c>
    </row>
    <row r="8" spans="1:18" x14ac:dyDescent="0.35">
      <c r="A8" t="s">
        <v>327</v>
      </c>
      <c r="B8" t="s">
        <v>328</v>
      </c>
      <c r="C8" s="1">
        <v>42856</v>
      </c>
      <c r="D8" s="1">
        <v>45292</v>
      </c>
      <c r="E8" t="s">
        <v>295</v>
      </c>
      <c r="F8" t="s">
        <v>4</v>
      </c>
      <c r="G8" t="s">
        <v>10</v>
      </c>
      <c r="H8" t="s">
        <v>146</v>
      </c>
      <c r="I8" t="s">
        <v>324</v>
      </c>
      <c r="J8" s="1"/>
    </row>
    <row r="9" spans="1:18" x14ac:dyDescent="0.35">
      <c r="A9" t="s">
        <v>329</v>
      </c>
      <c r="B9" t="s">
        <v>330</v>
      </c>
      <c r="C9" s="1">
        <v>43304</v>
      </c>
      <c r="D9" s="1">
        <v>45292</v>
      </c>
      <c r="E9" t="s">
        <v>295</v>
      </c>
      <c r="F9" t="s">
        <v>7</v>
      </c>
      <c r="G9" t="s">
        <v>19</v>
      </c>
      <c r="H9" t="s">
        <v>190</v>
      </c>
      <c r="I9" t="s">
        <v>309</v>
      </c>
      <c r="J9" s="1">
        <v>45292</v>
      </c>
      <c r="K9" t="s">
        <v>300</v>
      </c>
      <c r="L9" t="s">
        <v>301</v>
      </c>
      <c r="M9" t="s">
        <v>331</v>
      </c>
      <c r="N9" t="s">
        <v>324</v>
      </c>
      <c r="O9" t="s">
        <v>321</v>
      </c>
      <c r="P9" t="s">
        <v>332</v>
      </c>
      <c r="Q9" t="s">
        <v>309</v>
      </c>
      <c r="R9" t="s">
        <v>310</v>
      </c>
    </row>
    <row r="10" spans="1:18" x14ac:dyDescent="0.35">
      <c r="A10" t="s">
        <v>333</v>
      </c>
      <c r="B10" t="s">
        <v>334</v>
      </c>
      <c r="C10" s="1">
        <v>44207</v>
      </c>
      <c r="D10" s="1">
        <v>45292</v>
      </c>
      <c r="E10" t="s">
        <v>295</v>
      </c>
      <c r="F10" t="s">
        <v>6</v>
      </c>
      <c r="G10" t="s">
        <v>16</v>
      </c>
      <c r="H10" t="s">
        <v>149</v>
      </c>
      <c r="I10" t="s">
        <v>309</v>
      </c>
      <c r="J10" s="1">
        <v>45292</v>
      </c>
      <c r="K10" t="s">
        <v>300</v>
      </c>
      <c r="L10" t="s">
        <v>301</v>
      </c>
      <c r="M10" t="s">
        <v>335</v>
      </c>
      <c r="N10" t="s">
        <v>324</v>
      </c>
      <c r="O10" t="s">
        <v>321</v>
      </c>
      <c r="P10" t="s">
        <v>336</v>
      </c>
      <c r="Q10" t="s">
        <v>309</v>
      </c>
      <c r="R10" t="s">
        <v>310</v>
      </c>
    </row>
    <row r="11" spans="1:18" x14ac:dyDescent="0.35">
      <c r="A11" t="s">
        <v>337</v>
      </c>
      <c r="B11" t="s">
        <v>338</v>
      </c>
      <c r="C11" s="1">
        <v>44312</v>
      </c>
      <c r="D11" s="1">
        <v>45292</v>
      </c>
      <c r="E11" t="s">
        <v>295</v>
      </c>
      <c r="F11" t="s">
        <v>7</v>
      </c>
      <c r="G11" t="s">
        <v>27</v>
      </c>
      <c r="H11" t="s">
        <v>112</v>
      </c>
      <c r="I11" t="s">
        <v>299</v>
      </c>
      <c r="J11" s="1">
        <v>45292</v>
      </c>
      <c r="K11" t="s">
        <v>300</v>
      </c>
      <c r="L11" t="s">
        <v>301</v>
      </c>
      <c r="M11" t="s">
        <v>339</v>
      </c>
      <c r="N11" t="s">
        <v>303</v>
      </c>
      <c r="O11" t="s">
        <v>304</v>
      </c>
      <c r="P11" t="s">
        <v>340</v>
      </c>
      <c r="Q11" t="s">
        <v>299</v>
      </c>
    </row>
    <row r="12" spans="1:18" x14ac:dyDescent="0.35">
      <c r="A12" t="s">
        <v>341</v>
      </c>
      <c r="B12" t="s">
        <v>342</v>
      </c>
      <c r="C12" s="1">
        <v>44335</v>
      </c>
      <c r="D12" s="1">
        <v>45292</v>
      </c>
      <c r="E12" t="s">
        <v>295</v>
      </c>
      <c r="F12" t="s">
        <v>4</v>
      </c>
      <c r="G12" t="s">
        <v>10</v>
      </c>
      <c r="H12" t="s">
        <v>112</v>
      </c>
      <c r="I12" t="s">
        <v>303</v>
      </c>
      <c r="J12" s="1">
        <v>45292</v>
      </c>
      <c r="K12" t="s">
        <v>300</v>
      </c>
      <c r="L12" t="s">
        <v>301</v>
      </c>
      <c r="M12" t="s">
        <v>336</v>
      </c>
      <c r="N12" t="s">
        <v>309</v>
      </c>
      <c r="O12" t="s">
        <v>310</v>
      </c>
      <c r="P12" t="s">
        <v>343</v>
      </c>
      <c r="Q12" t="s">
        <v>303</v>
      </c>
      <c r="R12" t="s">
        <v>312</v>
      </c>
    </row>
    <row r="13" spans="1:18" x14ac:dyDescent="0.35">
      <c r="A13" t="s">
        <v>344</v>
      </c>
      <c r="B13" t="s">
        <v>345</v>
      </c>
      <c r="C13" s="1">
        <v>44725</v>
      </c>
      <c r="D13" s="1">
        <v>45292</v>
      </c>
      <c r="E13" t="s">
        <v>295</v>
      </c>
      <c r="F13" t="s">
        <v>4</v>
      </c>
      <c r="G13" t="s">
        <v>10</v>
      </c>
      <c r="H13" t="s">
        <v>112</v>
      </c>
      <c r="I13" t="s">
        <v>324</v>
      </c>
      <c r="J13" s="1"/>
    </row>
    <row r="14" spans="1:18" x14ac:dyDescent="0.35">
      <c r="A14" t="s">
        <v>346</v>
      </c>
      <c r="B14" t="s">
        <v>347</v>
      </c>
      <c r="C14" s="1">
        <v>44795</v>
      </c>
      <c r="D14" s="1">
        <v>45292</v>
      </c>
      <c r="E14" t="s">
        <v>295</v>
      </c>
      <c r="F14" t="s">
        <v>6</v>
      </c>
      <c r="G14" t="s">
        <v>31</v>
      </c>
      <c r="H14" t="s">
        <v>123</v>
      </c>
      <c r="I14" t="s">
        <v>348</v>
      </c>
      <c r="J14" s="1">
        <v>45292</v>
      </c>
      <c r="K14" t="s">
        <v>349</v>
      </c>
      <c r="L14" t="s">
        <v>350</v>
      </c>
      <c r="M14" t="s">
        <v>351</v>
      </c>
      <c r="N14" t="s">
        <v>348</v>
      </c>
      <c r="O14" t="s">
        <v>352</v>
      </c>
      <c r="P14" t="s">
        <v>353</v>
      </c>
      <c r="Q14" t="s">
        <v>348</v>
      </c>
    </row>
    <row r="15" spans="1:18" x14ac:dyDescent="0.35">
      <c r="A15" t="s">
        <v>354</v>
      </c>
      <c r="B15" t="s">
        <v>355</v>
      </c>
      <c r="C15" s="1">
        <v>44907</v>
      </c>
      <c r="D15" s="1">
        <v>45292</v>
      </c>
      <c r="E15" t="s">
        <v>295</v>
      </c>
      <c r="F15" t="s">
        <v>6</v>
      </c>
      <c r="G15" t="s">
        <v>38</v>
      </c>
      <c r="H15" t="s">
        <v>123</v>
      </c>
      <c r="I15" t="s">
        <v>348</v>
      </c>
      <c r="J15" s="1">
        <v>45292</v>
      </c>
      <c r="K15" t="s">
        <v>300</v>
      </c>
      <c r="L15" t="s">
        <v>301</v>
      </c>
      <c r="M15" t="s">
        <v>356</v>
      </c>
      <c r="N15" t="s">
        <v>299</v>
      </c>
      <c r="O15" t="s">
        <v>352</v>
      </c>
      <c r="P15" t="s">
        <v>357</v>
      </c>
      <c r="Q15" t="s">
        <v>348</v>
      </c>
    </row>
    <row r="16" spans="1:18" x14ac:dyDescent="0.35">
      <c r="A16" t="s">
        <v>358</v>
      </c>
      <c r="B16" t="s">
        <v>359</v>
      </c>
      <c r="C16" s="1">
        <v>35751</v>
      </c>
      <c r="D16" s="1">
        <v>45292</v>
      </c>
      <c r="E16" t="s">
        <v>295</v>
      </c>
      <c r="F16" t="s">
        <v>4</v>
      </c>
      <c r="G16" t="s">
        <v>10</v>
      </c>
      <c r="H16" t="s">
        <v>209</v>
      </c>
      <c r="I16" t="s">
        <v>324</v>
      </c>
      <c r="J16" s="1"/>
    </row>
    <row r="17" spans="1:18" x14ac:dyDescent="0.35">
      <c r="A17" t="s">
        <v>360</v>
      </c>
      <c r="B17" t="s">
        <v>361</v>
      </c>
      <c r="C17" s="1">
        <v>44866</v>
      </c>
      <c r="D17" s="1">
        <v>45292</v>
      </c>
      <c r="E17" t="s">
        <v>295</v>
      </c>
      <c r="F17" t="s">
        <v>4</v>
      </c>
      <c r="G17" t="s">
        <v>11</v>
      </c>
      <c r="H17" t="s">
        <v>185</v>
      </c>
      <c r="I17" t="s">
        <v>324</v>
      </c>
      <c r="J17" s="1">
        <v>45292</v>
      </c>
      <c r="K17" t="s">
        <v>300</v>
      </c>
      <c r="L17" t="s">
        <v>301</v>
      </c>
      <c r="M17" t="s">
        <v>362</v>
      </c>
      <c r="N17" t="s">
        <v>315</v>
      </c>
      <c r="O17" t="s">
        <v>363</v>
      </c>
      <c r="P17" t="s">
        <v>364</v>
      </c>
      <c r="Q17" t="s">
        <v>324</v>
      </c>
      <c r="R17" t="s">
        <v>321</v>
      </c>
    </row>
    <row r="18" spans="1:18" x14ac:dyDescent="0.35">
      <c r="A18" t="s">
        <v>365</v>
      </c>
      <c r="B18" t="s">
        <v>366</v>
      </c>
      <c r="C18" s="1">
        <v>42807</v>
      </c>
      <c r="D18" s="1">
        <v>45292</v>
      </c>
      <c r="E18" t="s">
        <v>295</v>
      </c>
      <c r="F18" t="s">
        <v>4</v>
      </c>
      <c r="G18" t="s">
        <v>12</v>
      </c>
      <c r="H18" t="s">
        <v>122</v>
      </c>
      <c r="I18" t="s">
        <v>303</v>
      </c>
      <c r="J18" s="1">
        <v>45292</v>
      </c>
      <c r="K18" t="s">
        <v>300</v>
      </c>
      <c r="L18" t="s">
        <v>301</v>
      </c>
      <c r="M18" t="s">
        <v>336</v>
      </c>
      <c r="N18" t="s">
        <v>309</v>
      </c>
      <c r="O18" t="s">
        <v>310</v>
      </c>
      <c r="P18" t="s">
        <v>343</v>
      </c>
      <c r="Q18" t="s">
        <v>303</v>
      </c>
      <c r="R18" t="s">
        <v>312</v>
      </c>
    </row>
    <row r="19" spans="1:18" x14ac:dyDescent="0.35">
      <c r="A19" t="s">
        <v>367</v>
      </c>
      <c r="B19" t="s">
        <v>368</v>
      </c>
      <c r="C19" s="1">
        <v>41449</v>
      </c>
      <c r="D19" s="1">
        <v>45292</v>
      </c>
      <c r="E19" t="s">
        <v>295</v>
      </c>
      <c r="F19" t="s">
        <v>4</v>
      </c>
      <c r="G19" t="s">
        <v>11</v>
      </c>
      <c r="H19" t="s">
        <v>142</v>
      </c>
      <c r="I19" t="s">
        <v>324</v>
      </c>
      <c r="J19" s="1">
        <v>45292</v>
      </c>
      <c r="K19" t="s">
        <v>300</v>
      </c>
      <c r="L19" t="s">
        <v>301</v>
      </c>
      <c r="M19" t="s">
        <v>369</v>
      </c>
      <c r="N19" t="s">
        <v>296</v>
      </c>
      <c r="O19" t="s">
        <v>370</v>
      </c>
      <c r="P19" t="s">
        <v>371</v>
      </c>
      <c r="Q19" t="s">
        <v>324</v>
      </c>
      <c r="R19" t="s">
        <v>321</v>
      </c>
    </row>
    <row r="20" spans="1:18" x14ac:dyDescent="0.35">
      <c r="A20" t="s">
        <v>372</v>
      </c>
      <c r="B20" t="s">
        <v>373</v>
      </c>
      <c r="C20" s="1">
        <v>44866</v>
      </c>
      <c r="D20" s="1">
        <v>45292</v>
      </c>
      <c r="E20" t="s">
        <v>295</v>
      </c>
      <c r="F20" t="s">
        <v>5</v>
      </c>
      <c r="G20" t="s">
        <v>17</v>
      </c>
      <c r="H20" t="s">
        <v>152</v>
      </c>
      <c r="I20" t="s">
        <v>296</v>
      </c>
      <c r="J20" s="1">
        <v>45292</v>
      </c>
      <c r="K20" t="s">
        <v>300</v>
      </c>
      <c r="L20" t="s">
        <v>301</v>
      </c>
      <c r="M20" t="s">
        <v>374</v>
      </c>
      <c r="N20" t="s">
        <v>315</v>
      </c>
      <c r="O20" t="s">
        <v>370</v>
      </c>
      <c r="P20" t="s">
        <v>375</v>
      </c>
      <c r="Q20" t="s">
        <v>296</v>
      </c>
      <c r="R20" t="s">
        <v>319</v>
      </c>
    </row>
    <row r="21" spans="1:18" x14ac:dyDescent="0.35">
      <c r="A21" t="s">
        <v>376</v>
      </c>
      <c r="B21" t="s">
        <v>377</v>
      </c>
      <c r="C21" s="1">
        <v>41426</v>
      </c>
      <c r="D21" s="1">
        <v>45292</v>
      </c>
      <c r="E21" t="s">
        <v>295</v>
      </c>
      <c r="F21" t="s">
        <v>5</v>
      </c>
      <c r="G21" t="s">
        <v>17</v>
      </c>
      <c r="H21" t="s">
        <v>152</v>
      </c>
      <c r="I21" t="s">
        <v>315</v>
      </c>
      <c r="J21" s="1">
        <v>45292</v>
      </c>
      <c r="K21" t="s">
        <v>349</v>
      </c>
      <c r="L21" t="s">
        <v>378</v>
      </c>
      <c r="M21" t="s">
        <v>379</v>
      </c>
      <c r="N21" t="s">
        <v>315</v>
      </c>
      <c r="O21" t="s">
        <v>319</v>
      </c>
      <c r="P21" t="s">
        <v>380</v>
      </c>
      <c r="Q21" t="s">
        <v>315</v>
      </c>
    </row>
    <row r="22" spans="1:18" x14ac:dyDescent="0.35">
      <c r="A22" t="s">
        <v>381</v>
      </c>
      <c r="B22" t="s">
        <v>382</v>
      </c>
      <c r="C22" s="1">
        <v>42491</v>
      </c>
      <c r="D22" s="1">
        <v>45292</v>
      </c>
      <c r="E22" t="s">
        <v>295</v>
      </c>
      <c r="F22" t="s">
        <v>5</v>
      </c>
      <c r="G22" t="s">
        <v>17</v>
      </c>
      <c r="H22" t="s">
        <v>152</v>
      </c>
      <c r="I22" t="s">
        <v>315</v>
      </c>
      <c r="J22" s="1"/>
    </row>
    <row r="23" spans="1:18" x14ac:dyDescent="0.35">
      <c r="A23" t="s">
        <v>383</v>
      </c>
      <c r="B23" t="s">
        <v>384</v>
      </c>
      <c r="C23" s="1">
        <v>44088</v>
      </c>
      <c r="D23" s="1">
        <v>45292</v>
      </c>
      <c r="E23" t="s">
        <v>295</v>
      </c>
      <c r="F23" t="s">
        <v>5</v>
      </c>
      <c r="G23" t="s">
        <v>17</v>
      </c>
      <c r="H23" t="s">
        <v>113</v>
      </c>
      <c r="I23" t="s">
        <v>315</v>
      </c>
      <c r="J23" s="1">
        <v>45292</v>
      </c>
      <c r="K23" t="s">
        <v>300</v>
      </c>
      <c r="L23" t="s">
        <v>301</v>
      </c>
      <c r="M23" t="s">
        <v>385</v>
      </c>
      <c r="N23" t="s">
        <v>315</v>
      </c>
      <c r="O23" t="s">
        <v>319</v>
      </c>
      <c r="P23" t="s">
        <v>386</v>
      </c>
      <c r="Q23" t="s">
        <v>315</v>
      </c>
      <c r="R23" t="s">
        <v>363</v>
      </c>
    </row>
    <row r="24" spans="1:18" x14ac:dyDescent="0.35">
      <c r="A24" t="s">
        <v>387</v>
      </c>
      <c r="B24" t="s">
        <v>388</v>
      </c>
      <c r="C24" s="1">
        <v>40240</v>
      </c>
      <c r="D24" s="1">
        <v>45292</v>
      </c>
      <c r="E24" t="s">
        <v>295</v>
      </c>
      <c r="F24" t="s">
        <v>5</v>
      </c>
      <c r="G24" t="s">
        <v>21</v>
      </c>
      <c r="H24" t="s">
        <v>118</v>
      </c>
      <c r="I24" t="s">
        <v>324</v>
      </c>
      <c r="J24" s="1">
        <v>45292</v>
      </c>
      <c r="K24" t="s">
        <v>300</v>
      </c>
      <c r="L24" t="s">
        <v>301</v>
      </c>
      <c r="M24" t="s">
        <v>389</v>
      </c>
      <c r="N24" t="s">
        <v>296</v>
      </c>
      <c r="O24" t="s">
        <v>321</v>
      </c>
      <c r="P24" t="s">
        <v>390</v>
      </c>
      <c r="Q24" t="s">
        <v>324</v>
      </c>
      <c r="R24" t="s">
        <v>321</v>
      </c>
    </row>
    <row r="25" spans="1:18" x14ac:dyDescent="0.35">
      <c r="A25" t="s">
        <v>391</v>
      </c>
      <c r="B25" t="s">
        <v>392</v>
      </c>
      <c r="C25" s="1">
        <v>42095</v>
      </c>
      <c r="D25" s="1">
        <v>45292</v>
      </c>
      <c r="E25" t="s">
        <v>295</v>
      </c>
      <c r="F25" t="s">
        <v>5</v>
      </c>
      <c r="G25" t="s">
        <v>28</v>
      </c>
      <c r="H25" t="s">
        <v>201</v>
      </c>
      <c r="I25" t="s">
        <v>309</v>
      </c>
      <c r="J25" s="1"/>
    </row>
    <row r="26" spans="1:18" x14ac:dyDescent="0.35">
      <c r="A26" t="s">
        <v>393</v>
      </c>
      <c r="B26" t="s">
        <v>394</v>
      </c>
      <c r="C26" s="1">
        <v>43605</v>
      </c>
      <c r="D26" s="1">
        <v>45292</v>
      </c>
      <c r="E26" t="s">
        <v>295</v>
      </c>
      <c r="F26" t="s">
        <v>5</v>
      </c>
      <c r="G26" t="s">
        <v>21</v>
      </c>
      <c r="H26" t="s">
        <v>119</v>
      </c>
      <c r="I26" t="s">
        <v>296</v>
      </c>
      <c r="J26" s="1"/>
    </row>
    <row r="27" spans="1:18" x14ac:dyDescent="0.35">
      <c r="A27" t="s">
        <v>395</v>
      </c>
      <c r="B27" t="s">
        <v>396</v>
      </c>
      <c r="C27" s="1">
        <v>45076</v>
      </c>
      <c r="D27" s="1">
        <v>45292</v>
      </c>
      <c r="E27" t="s">
        <v>295</v>
      </c>
      <c r="F27" t="s">
        <v>4</v>
      </c>
      <c r="G27" t="s">
        <v>13</v>
      </c>
      <c r="H27" t="s">
        <v>189</v>
      </c>
      <c r="I27" t="s">
        <v>315</v>
      </c>
      <c r="J27" s="1"/>
    </row>
    <row r="28" spans="1:18" x14ac:dyDescent="0.35">
      <c r="A28" t="s">
        <v>397</v>
      </c>
      <c r="B28" t="s">
        <v>398</v>
      </c>
      <c r="C28" s="1">
        <v>44781</v>
      </c>
      <c r="D28" s="1">
        <v>45292</v>
      </c>
      <c r="E28" t="s">
        <v>295</v>
      </c>
      <c r="F28" t="s">
        <v>5</v>
      </c>
      <c r="G28" t="s">
        <v>17</v>
      </c>
      <c r="H28" t="s">
        <v>179</v>
      </c>
      <c r="I28" t="s">
        <v>315</v>
      </c>
      <c r="J28" s="1">
        <v>45292</v>
      </c>
      <c r="K28" t="s">
        <v>300</v>
      </c>
      <c r="L28" t="s">
        <v>301</v>
      </c>
      <c r="M28" t="s">
        <v>399</v>
      </c>
      <c r="N28" t="s">
        <v>400</v>
      </c>
      <c r="O28" t="s">
        <v>401</v>
      </c>
      <c r="P28" t="s">
        <v>402</v>
      </c>
      <c r="Q28" t="s">
        <v>315</v>
      </c>
      <c r="R28" t="s">
        <v>403</v>
      </c>
    </row>
    <row r="29" spans="1:18" x14ac:dyDescent="0.35">
      <c r="A29" t="s">
        <v>404</v>
      </c>
      <c r="B29" t="s">
        <v>405</v>
      </c>
      <c r="C29" s="1">
        <v>40695</v>
      </c>
      <c r="D29" s="1">
        <v>45292</v>
      </c>
      <c r="E29" t="s">
        <v>295</v>
      </c>
      <c r="F29" t="s">
        <v>4</v>
      </c>
      <c r="G29" t="s">
        <v>12</v>
      </c>
      <c r="H29" t="s">
        <v>243</v>
      </c>
      <c r="I29" t="s">
        <v>309</v>
      </c>
      <c r="J29" s="1"/>
    </row>
    <row r="30" spans="1:18" x14ac:dyDescent="0.35">
      <c r="A30" t="s">
        <v>406</v>
      </c>
      <c r="B30" t="s">
        <v>407</v>
      </c>
      <c r="C30" s="1">
        <v>45292</v>
      </c>
      <c r="D30" s="1">
        <v>45292</v>
      </c>
      <c r="E30" t="s">
        <v>408</v>
      </c>
      <c r="F30" t="s">
        <v>7</v>
      </c>
      <c r="G30" t="s">
        <v>24</v>
      </c>
      <c r="H30" t="s">
        <v>160</v>
      </c>
      <c r="I30" t="s">
        <v>303</v>
      </c>
      <c r="J30" s="1">
        <v>45292</v>
      </c>
      <c r="K30" t="s">
        <v>409</v>
      </c>
      <c r="L30" t="s">
        <v>410</v>
      </c>
      <c r="P30" t="s">
        <v>411</v>
      </c>
      <c r="Q30" t="s">
        <v>303</v>
      </c>
      <c r="R30" t="s">
        <v>304</v>
      </c>
    </row>
    <row r="31" spans="1:18" x14ac:dyDescent="0.35">
      <c r="A31" t="s">
        <v>412</v>
      </c>
      <c r="B31" t="s">
        <v>413</v>
      </c>
      <c r="C31" s="1">
        <v>45292</v>
      </c>
      <c r="D31" s="1">
        <v>45292</v>
      </c>
      <c r="E31" t="s">
        <v>408</v>
      </c>
      <c r="F31" t="s">
        <v>6</v>
      </c>
      <c r="G31" t="s">
        <v>25</v>
      </c>
      <c r="H31" t="s">
        <v>137</v>
      </c>
      <c r="I31" t="s">
        <v>303</v>
      </c>
      <c r="J31" s="1">
        <v>45292</v>
      </c>
      <c r="K31" t="s">
        <v>409</v>
      </c>
      <c r="L31" t="s">
        <v>410</v>
      </c>
      <c r="P31" t="s">
        <v>414</v>
      </c>
      <c r="Q31" t="s">
        <v>303</v>
      </c>
      <c r="R31" t="s">
        <v>312</v>
      </c>
    </row>
    <row r="32" spans="1:18" x14ac:dyDescent="0.35">
      <c r="A32" t="s">
        <v>415</v>
      </c>
      <c r="B32" t="s">
        <v>416</v>
      </c>
      <c r="C32" s="1">
        <v>45292</v>
      </c>
      <c r="D32" s="1">
        <v>45292</v>
      </c>
      <c r="E32" t="s">
        <v>408</v>
      </c>
      <c r="F32" t="s">
        <v>8</v>
      </c>
      <c r="G32" t="s">
        <v>39</v>
      </c>
      <c r="H32" t="s">
        <v>216</v>
      </c>
      <c r="I32" t="s">
        <v>324</v>
      </c>
      <c r="J32" s="1"/>
    </row>
    <row r="33" spans="1:18" x14ac:dyDescent="0.35">
      <c r="A33" t="s">
        <v>417</v>
      </c>
      <c r="B33" t="s">
        <v>418</v>
      </c>
      <c r="C33" s="1">
        <v>45013</v>
      </c>
      <c r="D33" s="1">
        <v>45292</v>
      </c>
      <c r="E33" t="s">
        <v>295</v>
      </c>
      <c r="F33" t="s">
        <v>4</v>
      </c>
      <c r="G33" t="s">
        <v>12</v>
      </c>
      <c r="H33" t="s">
        <v>170</v>
      </c>
      <c r="I33" t="s">
        <v>309</v>
      </c>
      <c r="J33" s="1"/>
    </row>
    <row r="34" spans="1:18" x14ac:dyDescent="0.35">
      <c r="A34" t="s">
        <v>419</v>
      </c>
      <c r="B34" t="s">
        <v>420</v>
      </c>
      <c r="C34" s="1">
        <v>45013</v>
      </c>
      <c r="D34" s="1">
        <v>45292</v>
      </c>
      <c r="E34" t="s">
        <v>295</v>
      </c>
      <c r="F34" t="s">
        <v>4</v>
      </c>
      <c r="G34" t="s">
        <v>12</v>
      </c>
      <c r="H34" t="s">
        <v>170</v>
      </c>
      <c r="I34" t="s">
        <v>309</v>
      </c>
      <c r="J34" s="1"/>
    </row>
    <row r="35" spans="1:18" x14ac:dyDescent="0.35">
      <c r="A35" t="s">
        <v>421</v>
      </c>
      <c r="B35" t="s">
        <v>422</v>
      </c>
      <c r="C35" s="1">
        <v>43528</v>
      </c>
      <c r="D35" s="1">
        <v>45293</v>
      </c>
      <c r="E35" t="s">
        <v>295</v>
      </c>
      <c r="F35" t="s">
        <v>6</v>
      </c>
      <c r="G35" t="s">
        <v>16</v>
      </c>
      <c r="H35" t="s">
        <v>219</v>
      </c>
      <c r="I35" t="s">
        <v>324</v>
      </c>
      <c r="J35" s="1">
        <v>45293</v>
      </c>
      <c r="K35" t="s">
        <v>300</v>
      </c>
      <c r="L35" t="s">
        <v>301</v>
      </c>
      <c r="M35" t="s">
        <v>423</v>
      </c>
      <c r="N35" t="s">
        <v>424</v>
      </c>
      <c r="O35" t="s">
        <v>363</v>
      </c>
      <c r="P35" t="s">
        <v>325</v>
      </c>
      <c r="Q35" t="s">
        <v>324</v>
      </c>
      <c r="R35" t="s">
        <v>321</v>
      </c>
    </row>
    <row r="36" spans="1:18" x14ac:dyDescent="0.35">
      <c r="A36" t="s">
        <v>425</v>
      </c>
      <c r="B36" t="s">
        <v>426</v>
      </c>
      <c r="C36" s="1">
        <v>39377</v>
      </c>
      <c r="D36" s="1">
        <v>45293</v>
      </c>
      <c r="E36" t="s">
        <v>295</v>
      </c>
      <c r="F36" t="s">
        <v>5</v>
      </c>
      <c r="G36" t="s">
        <v>17</v>
      </c>
      <c r="H36" t="s">
        <v>113</v>
      </c>
      <c r="I36" t="s">
        <v>296</v>
      </c>
      <c r="J36" s="1">
        <v>45293</v>
      </c>
      <c r="K36" t="s">
        <v>300</v>
      </c>
      <c r="L36" t="s">
        <v>301</v>
      </c>
      <c r="M36" t="s">
        <v>362</v>
      </c>
      <c r="N36" t="s">
        <v>315</v>
      </c>
      <c r="O36" t="s">
        <v>363</v>
      </c>
      <c r="P36" t="s">
        <v>369</v>
      </c>
      <c r="Q36" t="s">
        <v>296</v>
      </c>
      <c r="R36" t="s">
        <v>370</v>
      </c>
    </row>
    <row r="37" spans="1:18" x14ac:dyDescent="0.35">
      <c r="A37" t="s">
        <v>427</v>
      </c>
      <c r="B37" t="s">
        <v>428</v>
      </c>
      <c r="C37" s="1">
        <v>45293</v>
      </c>
      <c r="D37" s="1">
        <v>45293</v>
      </c>
      <c r="E37" t="s">
        <v>408</v>
      </c>
      <c r="F37" t="s">
        <v>7</v>
      </c>
      <c r="G37" t="s">
        <v>45</v>
      </c>
      <c r="H37" t="s">
        <v>190</v>
      </c>
      <c r="I37" t="s">
        <v>324</v>
      </c>
      <c r="J37" s="1"/>
    </row>
    <row r="38" spans="1:18" x14ac:dyDescent="0.35">
      <c r="A38" t="s">
        <v>429</v>
      </c>
      <c r="B38" t="s">
        <v>430</v>
      </c>
      <c r="C38" s="1">
        <v>45293</v>
      </c>
      <c r="D38" s="1">
        <v>45293</v>
      </c>
      <c r="E38" t="s">
        <v>408</v>
      </c>
      <c r="F38" t="s">
        <v>4</v>
      </c>
      <c r="G38" t="s">
        <v>12</v>
      </c>
      <c r="H38" t="s">
        <v>146</v>
      </c>
      <c r="I38" t="s">
        <v>324</v>
      </c>
      <c r="J38" s="1">
        <v>45293</v>
      </c>
      <c r="K38" t="s">
        <v>409</v>
      </c>
      <c r="L38" t="s">
        <v>410</v>
      </c>
      <c r="P38" t="s">
        <v>390</v>
      </c>
      <c r="Q38" t="s">
        <v>324</v>
      </c>
      <c r="R38" t="s">
        <v>321</v>
      </c>
    </row>
    <row r="39" spans="1:18" x14ac:dyDescent="0.35">
      <c r="A39" t="s">
        <v>431</v>
      </c>
      <c r="B39" t="s">
        <v>432</v>
      </c>
      <c r="C39" s="1">
        <v>45293</v>
      </c>
      <c r="D39" s="1">
        <v>45293</v>
      </c>
      <c r="E39" t="s">
        <v>408</v>
      </c>
      <c r="F39" t="s">
        <v>4</v>
      </c>
      <c r="G39" t="s">
        <v>10</v>
      </c>
      <c r="H39" t="s">
        <v>135</v>
      </c>
      <c r="I39" t="s">
        <v>315</v>
      </c>
      <c r="J39" s="1">
        <v>45293</v>
      </c>
      <c r="K39" t="s">
        <v>409</v>
      </c>
      <c r="L39" t="s">
        <v>410</v>
      </c>
      <c r="P39" t="s">
        <v>402</v>
      </c>
      <c r="Q39" t="s">
        <v>315</v>
      </c>
      <c r="R39" t="s">
        <v>403</v>
      </c>
    </row>
    <row r="40" spans="1:18" x14ac:dyDescent="0.35">
      <c r="A40" t="s">
        <v>433</v>
      </c>
      <c r="B40" t="s">
        <v>434</v>
      </c>
      <c r="C40" s="1">
        <v>45292</v>
      </c>
      <c r="D40" s="1">
        <v>45293</v>
      </c>
      <c r="E40" t="s">
        <v>295</v>
      </c>
      <c r="F40" t="s">
        <v>4</v>
      </c>
      <c r="G40" t="s">
        <v>15</v>
      </c>
      <c r="H40" t="s">
        <v>194</v>
      </c>
      <c r="I40" t="s">
        <v>324</v>
      </c>
      <c r="J40" s="1"/>
    </row>
    <row r="41" spans="1:18" x14ac:dyDescent="0.35">
      <c r="A41" t="s">
        <v>435</v>
      </c>
      <c r="B41" t="s">
        <v>436</v>
      </c>
      <c r="C41" s="1">
        <v>45293</v>
      </c>
      <c r="D41" s="1">
        <v>45293</v>
      </c>
      <c r="E41" t="s">
        <v>408</v>
      </c>
      <c r="F41" t="s">
        <v>5</v>
      </c>
      <c r="G41" t="s">
        <v>17</v>
      </c>
      <c r="H41" t="s">
        <v>113</v>
      </c>
      <c r="I41" t="s">
        <v>299</v>
      </c>
      <c r="J41" s="1"/>
    </row>
    <row r="42" spans="1:18" x14ac:dyDescent="0.35">
      <c r="A42" t="s">
        <v>437</v>
      </c>
      <c r="B42" t="s">
        <v>438</v>
      </c>
      <c r="C42" s="1">
        <v>45293</v>
      </c>
      <c r="D42" s="1">
        <v>45293</v>
      </c>
      <c r="E42" t="s">
        <v>408</v>
      </c>
      <c r="F42" t="s">
        <v>5</v>
      </c>
      <c r="G42" t="s">
        <v>36</v>
      </c>
      <c r="H42" t="s">
        <v>165</v>
      </c>
      <c r="I42" t="s">
        <v>315</v>
      </c>
      <c r="J42" s="1">
        <v>45293</v>
      </c>
      <c r="K42" t="s">
        <v>409</v>
      </c>
      <c r="L42" t="s">
        <v>410</v>
      </c>
      <c r="P42" t="s">
        <v>439</v>
      </c>
      <c r="Q42" t="s">
        <v>315</v>
      </c>
      <c r="R42" t="s">
        <v>370</v>
      </c>
    </row>
    <row r="43" spans="1:18" x14ac:dyDescent="0.35">
      <c r="A43" t="s">
        <v>440</v>
      </c>
      <c r="B43" t="s">
        <v>441</v>
      </c>
      <c r="C43" s="1">
        <v>45293</v>
      </c>
      <c r="D43" s="1">
        <v>45293</v>
      </c>
      <c r="E43" t="s">
        <v>408</v>
      </c>
      <c r="F43" t="s">
        <v>4</v>
      </c>
      <c r="G43" t="s">
        <v>10</v>
      </c>
      <c r="H43" t="s">
        <v>154</v>
      </c>
      <c r="I43" t="s">
        <v>309</v>
      </c>
      <c r="J43" s="1">
        <v>45293</v>
      </c>
      <c r="K43" t="s">
        <v>409</v>
      </c>
      <c r="L43" t="s">
        <v>442</v>
      </c>
      <c r="P43" t="s">
        <v>443</v>
      </c>
      <c r="Q43" t="s">
        <v>309</v>
      </c>
      <c r="R43" t="s">
        <v>312</v>
      </c>
    </row>
    <row r="44" spans="1:18" x14ac:dyDescent="0.35">
      <c r="A44" t="s">
        <v>444</v>
      </c>
      <c r="B44" t="s">
        <v>445</v>
      </c>
      <c r="C44" s="1">
        <v>45293</v>
      </c>
      <c r="D44" s="1">
        <v>45293</v>
      </c>
      <c r="E44" t="s">
        <v>408</v>
      </c>
      <c r="F44" t="s">
        <v>6</v>
      </c>
      <c r="G44" t="s">
        <v>16</v>
      </c>
      <c r="H44" t="s">
        <v>114</v>
      </c>
      <c r="I44" t="s">
        <v>309</v>
      </c>
      <c r="J44" s="1">
        <v>45293</v>
      </c>
      <c r="K44" t="s">
        <v>409</v>
      </c>
      <c r="L44" t="s">
        <v>410</v>
      </c>
      <c r="P44" t="s">
        <v>336</v>
      </c>
      <c r="Q44" t="s">
        <v>309</v>
      </c>
      <c r="R44" t="s">
        <v>310</v>
      </c>
    </row>
    <row r="45" spans="1:18" x14ac:dyDescent="0.35">
      <c r="A45" t="s">
        <v>446</v>
      </c>
      <c r="B45" t="s">
        <v>447</v>
      </c>
      <c r="C45" s="1">
        <v>36780</v>
      </c>
      <c r="D45" s="1">
        <v>45294</v>
      </c>
      <c r="E45" t="s">
        <v>295</v>
      </c>
      <c r="F45" t="s">
        <v>5</v>
      </c>
      <c r="G45" t="s">
        <v>14</v>
      </c>
      <c r="H45" t="s">
        <v>112</v>
      </c>
      <c r="I45" t="s">
        <v>448</v>
      </c>
      <c r="J45" s="1">
        <v>45294</v>
      </c>
      <c r="K45" t="s">
        <v>300</v>
      </c>
      <c r="L45" t="s">
        <v>301</v>
      </c>
      <c r="M45" t="s">
        <v>449</v>
      </c>
      <c r="N45" t="s">
        <v>448</v>
      </c>
      <c r="O45" t="s">
        <v>450</v>
      </c>
      <c r="P45" t="s">
        <v>451</v>
      </c>
      <c r="Q45" t="s">
        <v>448</v>
      </c>
      <c r="R45" t="s">
        <v>450</v>
      </c>
    </row>
    <row r="46" spans="1:18" x14ac:dyDescent="0.35">
      <c r="A46" t="s">
        <v>452</v>
      </c>
      <c r="B46" t="s">
        <v>453</v>
      </c>
      <c r="C46" s="1">
        <v>45294</v>
      </c>
      <c r="D46" s="1">
        <v>45294</v>
      </c>
      <c r="E46" t="s">
        <v>408</v>
      </c>
      <c r="F46" t="s">
        <v>6</v>
      </c>
      <c r="G46" t="s">
        <v>22</v>
      </c>
      <c r="H46" t="s">
        <v>127</v>
      </c>
      <c r="I46" t="s">
        <v>315</v>
      </c>
      <c r="J46" s="1">
        <v>45294</v>
      </c>
      <c r="K46" t="s">
        <v>409</v>
      </c>
      <c r="L46" t="s">
        <v>410</v>
      </c>
      <c r="P46" t="s">
        <v>454</v>
      </c>
      <c r="Q46" t="s">
        <v>315</v>
      </c>
      <c r="R46" t="s">
        <v>363</v>
      </c>
    </row>
    <row r="47" spans="1:18" x14ac:dyDescent="0.35">
      <c r="A47" t="s">
        <v>455</v>
      </c>
      <c r="B47" t="s">
        <v>456</v>
      </c>
      <c r="C47" s="1">
        <v>45294</v>
      </c>
      <c r="D47" s="1">
        <v>45294</v>
      </c>
      <c r="E47" t="s">
        <v>408</v>
      </c>
      <c r="F47" t="s">
        <v>4</v>
      </c>
      <c r="G47" t="s">
        <v>15</v>
      </c>
      <c r="H47" t="s">
        <v>115</v>
      </c>
      <c r="I47" t="s">
        <v>315</v>
      </c>
      <c r="J47" s="1">
        <v>45294</v>
      </c>
      <c r="K47" t="s">
        <v>409</v>
      </c>
      <c r="L47" t="s">
        <v>457</v>
      </c>
      <c r="P47" t="s">
        <v>458</v>
      </c>
      <c r="Q47" t="s">
        <v>315</v>
      </c>
      <c r="R47" t="s">
        <v>363</v>
      </c>
    </row>
    <row r="48" spans="1:18" x14ac:dyDescent="0.35">
      <c r="A48" t="s">
        <v>459</v>
      </c>
      <c r="B48" t="s">
        <v>460</v>
      </c>
      <c r="C48" s="1">
        <v>45295</v>
      </c>
      <c r="D48" s="1">
        <v>45295</v>
      </c>
      <c r="E48" t="s">
        <v>408</v>
      </c>
      <c r="F48" t="s">
        <v>5</v>
      </c>
      <c r="G48" t="s">
        <v>18</v>
      </c>
      <c r="H48" t="s">
        <v>200</v>
      </c>
      <c r="I48" t="s">
        <v>324</v>
      </c>
      <c r="J48" s="1"/>
    </row>
    <row r="49" spans="1:18" x14ac:dyDescent="0.35">
      <c r="A49" t="s">
        <v>461</v>
      </c>
      <c r="B49" t="s">
        <v>462</v>
      </c>
      <c r="C49" s="1">
        <v>45299</v>
      </c>
      <c r="D49" s="1">
        <v>45299</v>
      </c>
      <c r="E49" t="s">
        <v>408</v>
      </c>
      <c r="F49" t="s">
        <v>5</v>
      </c>
      <c r="G49" t="s">
        <v>18</v>
      </c>
      <c r="H49" t="s">
        <v>131</v>
      </c>
      <c r="I49" t="s">
        <v>299</v>
      </c>
      <c r="J49" s="1">
        <v>45299</v>
      </c>
      <c r="K49" t="s">
        <v>409</v>
      </c>
      <c r="L49" t="s">
        <v>410</v>
      </c>
      <c r="P49" t="s">
        <v>305</v>
      </c>
      <c r="Q49" t="s">
        <v>299</v>
      </c>
      <c r="R49" t="s">
        <v>304</v>
      </c>
    </row>
    <row r="50" spans="1:18" x14ac:dyDescent="0.35">
      <c r="A50" t="s">
        <v>463</v>
      </c>
      <c r="B50" t="s">
        <v>464</v>
      </c>
      <c r="C50" s="1">
        <v>45299</v>
      </c>
      <c r="D50" s="1">
        <v>45299</v>
      </c>
      <c r="E50" t="s">
        <v>408</v>
      </c>
      <c r="F50" t="s">
        <v>4</v>
      </c>
      <c r="G50" t="s">
        <v>10</v>
      </c>
      <c r="H50" t="s">
        <v>126</v>
      </c>
      <c r="I50" t="s">
        <v>299</v>
      </c>
      <c r="J50" s="1">
        <v>45299</v>
      </c>
      <c r="K50" t="s">
        <v>409</v>
      </c>
      <c r="L50" t="s">
        <v>410</v>
      </c>
      <c r="P50" t="s">
        <v>465</v>
      </c>
      <c r="Q50" t="s">
        <v>299</v>
      </c>
      <c r="R50" t="s">
        <v>304</v>
      </c>
    </row>
    <row r="51" spans="1:18" x14ac:dyDescent="0.35">
      <c r="A51" t="s">
        <v>466</v>
      </c>
      <c r="B51" t="s">
        <v>467</v>
      </c>
      <c r="C51" s="1">
        <v>45299</v>
      </c>
      <c r="D51" s="1">
        <v>45299</v>
      </c>
      <c r="E51" t="s">
        <v>408</v>
      </c>
      <c r="F51" t="s">
        <v>4</v>
      </c>
      <c r="G51" t="s">
        <v>11</v>
      </c>
      <c r="H51" t="s">
        <v>112</v>
      </c>
      <c r="I51" t="s">
        <v>299</v>
      </c>
      <c r="J51" s="1">
        <v>45299</v>
      </c>
      <c r="K51" t="s">
        <v>409</v>
      </c>
      <c r="L51" t="s">
        <v>410</v>
      </c>
      <c r="P51" t="s">
        <v>468</v>
      </c>
      <c r="Q51" t="s">
        <v>299</v>
      </c>
      <c r="R51" t="s">
        <v>304</v>
      </c>
    </row>
    <row r="52" spans="1:18" x14ac:dyDescent="0.35">
      <c r="A52" t="s">
        <v>469</v>
      </c>
      <c r="B52" t="s">
        <v>470</v>
      </c>
      <c r="C52" s="1">
        <v>45299</v>
      </c>
      <c r="D52" s="1">
        <v>45299</v>
      </c>
      <c r="E52" t="s">
        <v>408</v>
      </c>
      <c r="F52" t="s">
        <v>4</v>
      </c>
      <c r="G52" t="s">
        <v>10</v>
      </c>
      <c r="H52" t="s">
        <v>112</v>
      </c>
      <c r="I52" t="s">
        <v>448</v>
      </c>
      <c r="J52" s="1">
        <v>45299</v>
      </c>
      <c r="K52" t="s">
        <v>409</v>
      </c>
      <c r="L52" t="s">
        <v>410</v>
      </c>
      <c r="P52" t="s">
        <v>449</v>
      </c>
      <c r="Q52" t="s">
        <v>448</v>
      </c>
      <c r="R52" t="s">
        <v>450</v>
      </c>
    </row>
    <row r="53" spans="1:18" x14ac:dyDescent="0.35">
      <c r="A53" t="s">
        <v>471</v>
      </c>
      <c r="B53" t="s">
        <v>472</v>
      </c>
      <c r="C53" s="1">
        <v>45299</v>
      </c>
      <c r="D53" s="1">
        <v>45299</v>
      </c>
      <c r="E53" t="s">
        <v>408</v>
      </c>
      <c r="F53" t="s">
        <v>5</v>
      </c>
      <c r="G53" t="s">
        <v>26</v>
      </c>
      <c r="H53" t="s">
        <v>165</v>
      </c>
      <c r="I53" t="s">
        <v>296</v>
      </c>
      <c r="J53" s="1"/>
    </row>
    <row r="54" spans="1:18" x14ac:dyDescent="0.35">
      <c r="A54" t="s">
        <v>473</v>
      </c>
      <c r="B54" t="s">
        <v>474</v>
      </c>
      <c r="C54" s="1">
        <v>45261</v>
      </c>
      <c r="D54" s="1">
        <v>45301</v>
      </c>
      <c r="E54" t="s">
        <v>295</v>
      </c>
      <c r="F54" t="s">
        <v>5</v>
      </c>
      <c r="G54" t="s">
        <v>18</v>
      </c>
      <c r="H54" t="s">
        <v>223</v>
      </c>
      <c r="I54" t="s">
        <v>324</v>
      </c>
      <c r="J54" s="1"/>
    </row>
    <row r="55" spans="1:18" x14ac:dyDescent="0.35">
      <c r="A55" t="s">
        <v>475</v>
      </c>
      <c r="B55" t="s">
        <v>476</v>
      </c>
      <c r="C55" s="1">
        <v>45301</v>
      </c>
      <c r="D55" s="1">
        <v>45301</v>
      </c>
      <c r="E55" t="s">
        <v>408</v>
      </c>
      <c r="F55" t="s">
        <v>7</v>
      </c>
      <c r="G55" t="s">
        <v>24</v>
      </c>
      <c r="H55" t="s">
        <v>175</v>
      </c>
      <c r="I55" t="s">
        <v>324</v>
      </c>
      <c r="J55" s="1">
        <v>45301</v>
      </c>
      <c r="K55" t="s">
        <v>409</v>
      </c>
      <c r="L55" t="s">
        <v>410</v>
      </c>
      <c r="P55" t="s">
        <v>477</v>
      </c>
      <c r="Q55" t="s">
        <v>324</v>
      </c>
      <c r="R55" t="s">
        <v>310</v>
      </c>
    </row>
    <row r="56" spans="1:18" x14ac:dyDescent="0.35">
      <c r="A56" t="s">
        <v>478</v>
      </c>
      <c r="B56" t="s">
        <v>479</v>
      </c>
      <c r="C56" s="1">
        <v>36010</v>
      </c>
      <c r="D56" s="1">
        <v>45306</v>
      </c>
      <c r="E56" t="s">
        <v>295</v>
      </c>
      <c r="F56" t="s">
        <v>6</v>
      </c>
      <c r="G56" t="s">
        <v>16</v>
      </c>
      <c r="H56" t="s">
        <v>149</v>
      </c>
      <c r="I56" t="s">
        <v>296</v>
      </c>
      <c r="J56" s="1">
        <v>45306</v>
      </c>
      <c r="K56" t="s">
        <v>300</v>
      </c>
      <c r="L56" t="s">
        <v>301</v>
      </c>
      <c r="M56" t="s">
        <v>480</v>
      </c>
      <c r="N56" t="s">
        <v>315</v>
      </c>
      <c r="O56" t="s">
        <v>321</v>
      </c>
      <c r="P56" t="s">
        <v>481</v>
      </c>
      <c r="Q56" t="s">
        <v>296</v>
      </c>
    </row>
    <row r="57" spans="1:18" x14ac:dyDescent="0.35">
      <c r="A57" t="s">
        <v>482</v>
      </c>
      <c r="B57" t="s">
        <v>483</v>
      </c>
      <c r="C57" s="1">
        <v>44508</v>
      </c>
      <c r="D57" s="1">
        <v>45306</v>
      </c>
      <c r="E57" t="s">
        <v>295</v>
      </c>
      <c r="F57" t="s">
        <v>6</v>
      </c>
      <c r="G57" t="s">
        <v>16</v>
      </c>
      <c r="H57" t="s">
        <v>175</v>
      </c>
      <c r="I57" t="s">
        <v>303</v>
      </c>
      <c r="J57" s="1">
        <v>45306</v>
      </c>
      <c r="K57" t="s">
        <v>300</v>
      </c>
      <c r="L57" t="s">
        <v>301</v>
      </c>
      <c r="M57" t="s">
        <v>484</v>
      </c>
      <c r="N57" t="s">
        <v>309</v>
      </c>
      <c r="O57" t="s">
        <v>310</v>
      </c>
      <c r="P57" t="s">
        <v>485</v>
      </c>
      <c r="Q57" t="s">
        <v>303</v>
      </c>
      <c r="R57" t="s">
        <v>312</v>
      </c>
    </row>
    <row r="58" spans="1:18" x14ac:dyDescent="0.35">
      <c r="A58" t="s">
        <v>486</v>
      </c>
      <c r="B58" t="s">
        <v>487</v>
      </c>
      <c r="C58" s="1">
        <v>44221</v>
      </c>
      <c r="D58" s="1">
        <v>45306</v>
      </c>
      <c r="E58" t="s">
        <v>295</v>
      </c>
      <c r="F58" t="s">
        <v>5</v>
      </c>
      <c r="G58" t="s">
        <v>17</v>
      </c>
      <c r="H58" t="s">
        <v>113</v>
      </c>
      <c r="I58" t="s">
        <v>296</v>
      </c>
      <c r="J58" s="1">
        <v>45306</v>
      </c>
      <c r="K58" t="s">
        <v>349</v>
      </c>
      <c r="L58" t="s">
        <v>378</v>
      </c>
      <c r="M58" t="s">
        <v>488</v>
      </c>
      <c r="N58" t="s">
        <v>296</v>
      </c>
      <c r="O58" t="s">
        <v>319</v>
      </c>
      <c r="P58" t="s">
        <v>489</v>
      </c>
      <c r="Q58" t="s">
        <v>296</v>
      </c>
    </row>
    <row r="59" spans="1:18" x14ac:dyDescent="0.35">
      <c r="A59" t="s">
        <v>490</v>
      </c>
      <c r="B59" t="s">
        <v>491</v>
      </c>
      <c r="C59" s="1">
        <v>43255</v>
      </c>
      <c r="D59" s="1">
        <v>45306</v>
      </c>
      <c r="E59" t="s">
        <v>295</v>
      </c>
      <c r="F59" t="s">
        <v>5</v>
      </c>
      <c r="G59" t="s">
        <v>17</v>
      </c>
      <c r="H59" t="s">
        <v>113</v>
      </c>
      <c r="I59" t="s">
        <v>296</v>
      </c>
      <c r="J59" s="1">
        <v>45306</v>
      </c>
      <c r="K59" t="s">
        <v>300</v>
      </c>
      <c r="L59" t="s">
        <v>301</v>
      </c>
      <c r="M59" t="s">
        <v>492</v>
      </c>
      <c r="N59" t="s">
        <v>296</v>
      </c>
      <c r="O59" t="s">
        <v>321</v>
      </c>
      <c r="P59" t="s">
        <v>320</v>
      </c>
      <c r="Q59" t="s">
        <v>296</v>
      </c>
    </row>
    <row r="60" spans="1:18" x14ac:dyDescent="0.35">
      <c r="A60" t="s">
        <v>493</v>
      </c>
      <c r="B60" t="s">
        <v>494</v>
      </c>
      <c r="C60" s="1">
        <v>45306</v>
      </c>
      <c r="D60" s="1">
        <v>45306</v>
      </c>
      <c r="E60" t="s">
        <v>408</v>
      </c>
      <c r="F60" t="s">
        <v>5</v>
      </c>
      <c r="G60" t="s">
        <v>14</v>
      </c>
      <c r="H60" t="s">
        <v>128</v>
      </c>
      <c r="I60" t="s">
        <v>296</v>
      </c>
      <c r="J60" s="1">
        <v>45306</v>
      </c>
      <c r="K60" t="s">
        <v>409</v>
      </c>
      <c r="L60" t="s">
        <v>410</v>
      </c>
      <c r="P60" t="s">
        <v>495</v>
      </c>
      <c r="Q60" t="s">
        <v>296</v>
      </c>
      <c r="R60" t="s">
        <v>370</v>
      </c>
    </row>
    <row r="61" spans="1:18" x14ac:dyDescent="0.35">
      <c r="A61" t="s">
        <v>496</v>
      </c>
      <c r="B61" t="s">
        <v>497</v>
      </c>
      <c r="C61" s="1">
        <v>45295</v>
      </c>
      <c r="D61" s="1">
        <v>45306</v>
      </c>
      <c r="E61" t="s">
        <v>295</v>
      </c>
      <c r="F61" t="s">
        <v>5</v>
      </c>
      <c r="G61" t="s">
        <v>18</v>
      </c>
      <c r="H61" t="s">
        <v>165</v>
      </c>
      <c r="I61" t="s">
        <v>324</v>
      </c>
      <c r="J61" s="1"/>
    </row>
    <row r="62" spans="1:18" x14ac:dyDescent="0.35">
      <c r="A62" t="s">
        <v>498</v>
      </c>
      <c r="B62" t="s">
        <v>499</v>
      </c>
      <c r="C62" s="1">
        <v>45306</v>
      </c>
      <c r="D62" s="1">
        <v>45306</v>
      </c>
      <c r="E62" t="s">
        <v>408</v>
      </c>
      <c r="F62" t="s">
        <v>4</v>
      </c>
      <c r="G62" t="s">
        <v>10</v>
      </c>
      <c r="H62" t="s">
        <v>158</v>
      </c>
      <c r="I62" t="s">
        <v>309</v>
      </c>
      <c r="J62" s="1">
        <v>45306</v>
      </c>
      <c r="K62" t="s">
        <v>409</v>
      </c>
      <c r="L62" t="s">
        <v>410</v>
      </c>
      <c r="P62" t="s">
        <v>336</v>
      </c>
      <c r="Q62" t="s">
        <v>309</v>
      </c>
      <c r="R62" t="s">
        <v>310</v>
      </c>
    </row>
    <row r="63" spans="1:18" x14ac:dyDescent="0.35">
      <c r="A63" t="s">
        <v>500</v>
      </c>
      <c r="B63" t="s">
        <v>501</v>
      </c>
      <c r="C63" s="1">
        <v>45306</v>
      </c>
      <c r="D63" s="1">
        <v>45306</v>
      </c>
      <c r="E63" t="s">
        <v>408</v>
      </c>
      <c r="F63" t="s">
        <v>7</v>
      </c>
      <c r="G63" t="s">
        <v>27</v>
      </c>
      <c r="H63" t="s">
        <v>231</v>
      </c>
      <c r="I63" t="s">
        <v>296</v>
      </c>
      <c r="J63" s="1">
        <v>45306</v>
      </c>
      <c r="K63" t="s">
        <v>409</v>
      </c>
      <c r="L63" t="s">
        <v>410</v>
      </c>
      <c r="P63" t="s">
        <v>502</v>
      </c>
      <c r="Q63" t="s">
        <v>296</v>
      </c>
      <c r="R63" t="s">
        <v>319</v>
      </c>
    </row>
    <row r="64" spans="1:18" x14ac:dyDescent="0.35">
      <c r="A64" t="s">
        <v>503</v>
      </c>
      <c r="B64" t="s">
        <v>504</v>
      </c>
      <c r="C64" s="1">
        <v>45306</v>
      </c>
      <c r="D64" s="1">
        <v>45306</v>
      </c>
      <c r="E64" t="s">
        <v>408</v>
      </c>
      <c r="F64" t="s">
        <v>4</v>
      </c>
      <c r="G64" t="s">
        <v>15</v>
      </c>
      <c r="H64" t="s">
        <v>115</v>
      </c>
      <c r="I64" t="s">
        <v>315</v>
      </c>
      <c r="J64" s="1">
        <v>45306</v>
      </c>
      <c r="K64" t="s">
        <v>409</v>
      </c>
      <c r="L64" t="s">
        <v>410</v>
      </c>
      <c r="P64" t="s">
        <v>458</v>
      </c>
      <c r="Q64" t="s">
        <v>315</v>
      </c>
      <c r="R64" t="s">
        <v>363</v>
      </c>
    </row>
    <row r="65" spans="1:18" x14ac:dyDescent="0.35">
      <c r="A65" t="s">
        <v>505</v>
      </c>
      <c r="B65" t="s">
        <v>506</v>
      </c>
      <c r="C65" s="1">
        <v>35437</v>
      </c>
      <c r="D65" s="1">
        <v>45307</v>
      </c>
      <c r="E65" t="s">
        <v>295</v>
      </c>
      <c r="F65" t="s">
        <v>4</v>
      </c>
      <c r="G65" t="s">
        <v>13</v>
      </c>
      <c r="H65" t="s">
        <v>188</v>
      </c>
      <c r="I65" t="s">
        <v>303</v>
      </c>
      <c r="J65" s="1">
        <v>45307</v>
      </c>
      <c r="K65" t="s">
        <v>300</v>
      </c>
      <c r="L65" t="s">
        <v>301</v>
      </c>
      <c r="M65" t="s">
        <v>507</v>
      </c>
      <c r="N65" t="s">
        <v>324</v>
      </c>
      <c r="O65" t="s">
        <v>321</v>
      </c>
      <c r="P65" t="s">
        <v>508</v>
      </c>
      <c r="Q65" t="s">
        <v>303</v>
      </c>
      <c r="R65" t="s">
        <v>312</v>
      </c>
    </row>
    <row r="66" spans="1:18" x14ac:dyDescent="0.35">
      <c r="A66" t="s">
        <v>509</v>
      </c>
      <c r="B66" t="s">
        <v>510</v>
      </c>
      <c r="C66" s="1">
        <v>40269</v>
      </c>
      <c r="D66" s="1">
        <v>45307</v>
      </c>
      <c r="E66" t="s">
        <v>295</v>
      </c>
      <c r="F66" t="s">
        <v>4</v>
      </c>
      <c r="G66" t="s">
        <v>13</v>
      </c>
      <c r="H66" t="s">
        <v>188</v>
      </c>
      <c r="I66" t="s">
        <v>324</v>
      </c>
      <c r="J66" s="1">
        <v>45307</v>
      </c>
      <c r="K66" t="s">
        <v>300</v>
      </c>
      <c r="L66" t="s">
        <v>301</v>
      </c>
      <c r="M66" t="s">
        <v>511</v>
      </c>
      <c r="N66" t="s">
        <v>296</v>
      </c>
      <c r="O66" t="s">
        <v>319</v>
      </c>
      <c r="P66" t="s">
        <v>507</v>
      </c>
      <c r="Q66" t="s">
        <v>324</v>
      </c>
      <c r="R66" t="s">
        <v>321</v>
      </c>
    </row>
    <row r="67" spans="1:18" x14ac:dyDescent="0.35">
      <c r="A67" t="s">
        <v>512</v>
      </c>
      <c r="B67" t="s">
        <v>513</v>
      </c>
      <c r="C67" s="1">
        <v>43269</v>
      </c>
      <c r="D67" s="1">
        <v>45307</v>
      </c>
      <c r="E67" t="s">
        <v>295</v>
      </c>
      <c r="F67" t="s">
        <v>5</v>
      </c>
      <c r="G67" t="s">
        <v>17</v>
      </c>
      <c r="H67" t="s">
        <v>113</v>
      </c>
      <c r="I67" t="s">
        <v>324</v>
      </c>
      <c r="J67" s="1"/>
    </row>
    <row r="68" spans="1:18" x14ac:dyDescent="0.35">
      <c r="A68" t="s">
        <v>514</v>
      </c>
      <c r="B68" t="s">
        <v>515</v>
      </c>
      <c r="C68" s="1">
        <v>45307</v>
      </c>
      <c r="D68" s="1">
        <v>45307</v>
      </c>
      <c r="E68" t="s">
        <v>408</v>
      </c>
      <c r="F68" t="s">
        <v>5</v>
      </c>
      <c r="G68" t="s">
        <v>26</v>
      </c>
      <c r="H68" t="s">
        <v>203</v>
      </c>
      <c r="I68" t="s">
        <v>303</v>
      </c>
      <c r="J68" s="1"/>
    </row>
    <row r="69" spans="1:18" x14ac:dyDescent="0.35">
      <c r="A69" t="s">
        <v>516</v>
      </c>
      <c r="B69" t="s">
        <v>517</v>
      </c>
      <c r="C69" s="1">
        <v>44013</v>
      </c>
      <c r="D69" s="1">
        <v>45313</v>
      </c>
      <c r="E69" t="s">
        <v>295</v>
      </c>
      <c r="F69" t="s">
        <v>4</v>
      </c>
      <c r="G69" t="s">
        <v>12</v>
      </c>
      <c r="H69" t="s">
        <v>117</v>
      </c>
      <c r="I69" t="s">
        <v>309</v>
      </c>
      <c r="J69" s="1">
        <v>45313</v>
      </c>
      <c r="K69" t="s">
        <v>300</v>
      </c>
      <c r="L69" t="s">
        <v>301</v>
      </c>
      <c r="M69" t="s">
        <v>518</v>
      </c>
      <c r="N69" t="s">
        <v>324</v>
      </c>
      <c r="O69" t="s">
        <v>310</v>
      </c>
      <c r="P69" t="s">
        <v>519</v>
      </c>
      <c r="Q69" t="s">
        <v>309</v>
      </c>
      <c r="R69" t="s">
        <v>312</v>
      </c>
    </row>
    <row r="70" spans="1:18" x14ac:dyDescent="0.35">
      <c r="A70" t="s">
        <v>520</v>
      </c>
      <c r="B70" t="s">
        <v>521</v>
      </c>
      <c r="C70" s="1">
        <v>44312</v>
      </c>
      <c r="D70" s="1">
        <v>45313</v>
      </c>
      <c r="E70" t="s">
        <v>295</v>
      </c>
      <c r="F70" t="s">
        <v>5</v>
      </c>
      <c r="G70" t="s">
        <v>14</v>
      </c>
      <c r="H70" t="s">
        <v>121</v>
      </c>
      <c r="I70" t="s">
        <v>315</v>
      </c>
      <c r="J70" s="1"/>
    </row>
    <row r="71" spans="1:18" x14ac:dyDescent="0.35">
      <c r="A71" t="s">
        <v>522</v>
      </c>
      <c r="B71" t="s">
        <v>523</v>
      </c>
      <c r="C71" s="1">
        <v>44368</v>
      </c>
      <c r="D71" s="1">
        <v>45313</v>
      </c>
      <c r="E71" t="s">
        <v>295</v>
      </c>
      <c r="F71" t="s">
        <v>5</v>
      </c>
      <c r="G71" t="s">
        <v>17</v>
      </c>
      <c r="H71" t="s">
        <v>167</v>
      </c>
      <c r="I71" t="s">
        <v>324</v>
      </c>
      <c r="J71" s="1">
        <v>45313</v>
      </c>
      <c r="K71" t="s">
        <v>349</v>
      </c>
      <c r="L71" t="s">
        <v>378</v>
      </c>
      <c r="M71" t="s">
        <v>508</v>
      </c>
      <c r="N71" t="s">
        <v>303</v>
      </c>
      <c r="O71" t="s">
        <v>312</v>
      </c>
      <c r="P71" t="s">
        <v>524</v>
      </c>
      <c r="Q71" t="s">
        <v>324</v>
      </c>
      <c r="R71" t="s">
        <v>310</v>
      </c>
    </row>
    <row r="72" spans="1:18" x14ac:dyDescent="0.35">
      <c r="A72" t="s">
        <v>525</v>
      </c>
      <c r="B72" t="s">
        <v>526</v>
      </c>
      <c r="C72" s="1">
        <v>44725</v>
      </c>
      <c r="D72" s="1">
        <v>45313</v>
      </c>
      <c r="E72" t="s">
        <v>295</v>
      </c>
      <c r="F72" t="s">
        <v>4</v>
      </c>
      <c r="G72" t="s">
        <v>11</v>
      </c>
      <c r="H72" t="s">
        <v>112</v>
      </c>
      <c r="I72" t="s">
        <v>303</v>
      </c>
      <c r="J72" s="1"/>
    </row>
    <row r="73" spans="1:18" x14ac:dyDescent="0.35">
      <c r="A73" t="s">
        <v>527</v>
      </c>
      <c r="B73" t="s">
        <v>528</v>
      </c>
      <c r="C73" s="1">
        <v>45316</v>
      </c>
      <c r="D73" s="1">
        <v>45316</v>
      </c>
      <c r="E73" t="s">
        <v>408</v>
      </c>
      <c r="F73" t="s">
        <v>6</v>
      </c>
      <c r="G73" t="s">
        <v>16</v>
      </c>
      <c r="H73" t="s">
        <v>148</v>
      </c>
      <c r="I73" t="s">
        <v>324</v>
      </c>
      <c r="J73" s="1">
        <v>45316</v>
      </c>
      <c r="K73" t="s">
        <v>409</v>
      </c>
      <c r="L73" t="s">
        <v>410</v>
      </c>
      <c r="P73" t="s">
        <v>326</v>
      </c>
      <c r="Q73" t="s">
        <v>324</v>
      </c>
      <c r="R73" t="s">
        <v>310</v>
      </c>
    </row>
    <row r="74" spans="1:18" x14ac:dyDescent="0.35">
      <c r="A74" t="s">
        <v>529</v>
      </c>
      <c r="B74" t="s">
        <v>530</v>
      </c>
      <c r="C74" s="1">
        <v>32279</v>
      </c>
      <c r="D74" s="1">
        <v>45320</v>
      </c>
      <c r="E74" t="s">
        <v>295</v>
      </c>
      <c r="F74" t="s">
        <v>5</v>
      </c>
      <c r="G74" t="s">
        <v>20</v>
      </c>
      <c r="H74" t="s">
        <v>112</v>
      </c>
      <c r="I74" t="s">
        <v>303</v>
      </c>
      <c r="J74" s="1">
        <v>45320</v>
      </c>
      <c r="K74" t="s">
        <v>300</v>
      </c>
      <c r="L74" t="s">
        <v>301</v>
      </c>
      <c r="M74" t="s">
        <v>531</v>
      </c>
      <c r="N74" t="s">
        <v>309</v>
      </c>
      <c r="O74" t="s">
        <v>312</v>
      </c>
      <c r="P74" t="s">
        <v>414</v>
      </c>
      <c r="Q74" t="s">
        <v>303</v>
      </c>
    </row>
    <row r="75" spans="1:18" x14ac:dyDescent="0.35">
      <c r="A75" t="s">
        <v>532</v>
      </c>
      <c r="B75" t="s">
        <v>533</v>
      </c>
      <c r="C75" s="1">
        <v>41981</v>
      </c>
      <c r="D75" s="1">
        <v>45320</v>
      </c>
      <c r="E75" t="s">
        <v>295</v>
      </c>
      <c r="F75" t="s">
        <v>5</v>
      </c>
      <c r="G75" t="s">
        <v>20</v>
      </c>
      <c r="H75" t="s">
        <v>120</v>
      </c>
      <c r="I75" t="s">
        <v>299</v>
      </c>
      <c r="J75" s="1">
        <v>45320</v>
      </c>
      <c r="K75" t="s">
        <v>300</v>
      </c>
      <c r="L75" t="s">
        <v>301</v>
      </c>
      <c r="M75" t="s">
        <v>534</v>
      </c>
      <c r="N75" t="s">
        <v>303</v>
      </c>
      <c r="O75" t="s">
        <v>312</v>
      </c>
      <c r="P75" t="s">
        <v>535</v>
      </c>
      <c r="Q75" t="s">
        <v>299</v>
      </c>
      <c r="R75" t="s">
        <v>304</v>
      </c>
    </row>
    <row r="76" spans="1:18" x14ac:dyDescent="0.35">
      <c r="A76" t="s">
        <v>536</v>
      </c>
      <c r="B76" t="s">
        <v>537</v>
      </c>
      <c r="C76" s="1">
        <v>32734</v>
      </c>
      <c r="D76" s="1">
        <v>45320</v>
      </c>
      <c r="E76" t="s">
        <v>295</v>
      </c>
      <c r="F76" t="s">
        <v>4</v>
      </c>
      <c r="G76" t="s">
        <v>13</v>
      </c>
      <c r="H76" t="s">
        <v>146</v>
      </c>
      <c r="I76" t="s">
        <v>324</v>
      </c>
      <c r="J76" s="1">
        <v>45320</v>
      </c>
      <c r="K76" t="s">
        <v>349</v>
      </c>
      <c r="L76" t="s">
        <v>378</v>
      </c>
      <c r="M76" t="s">
        <v>538</v>
      </c>
      <c r="N76" t="s">
        <v>309</v>
      </c>
      <c r="O76" t="s">
        <v>312</v>
      </c>
      <c r="P76" t="s">
        <v>507</v>
      </c>
      <c r="Q76" t="s">
        <v>324</v>
      </c>
      <c r="R76" t="s">
        <v>321</v>
      </c>
    </row>
    <row r="77" spans="1:18" x14ac:dyDescent="0.35">
      <c r="A77" t="s">
        <v>539</v>
      </c>
      <c r="B77" t="s">
        <v>540</v>
      </c>
      <c r="C77" s="1">
        <v>44704</v>
      </c>
      <c r="D77" s="1">
        <v>45320</v>
      </c>
      <c r="E77" t="s">
        <v>295</v>
      </c>
      <c r="F77" t="s">
        <v>6</v>
      </c>
      <c r="G77" t="s">
        <v>38</v>
      </c>
      <c r="H77" t="s">
        <v>162</v>
      </c>
      <c r="I77" t="s">
        <v>299</v>
      </c>
      <c r="J77" s="1">
        <v>45320</v>
      </c>
      <c r="K77" t="s">
        <v>300</v>
      </c>
      <c r="L77" t="s">
        <v>301</v>
      </c>
      <c r="M77" t="s">
        <v>541</v>
      </c>
      <c r="N77" t="s">
        <v>303</v>
      </c>
      <c r="O77" t="s">
        <v>304</v>
      </c>
      <c r="P77" t="s">
        <v>356</v>
      </c>
      <c r="Q77" t="s">
        <v>299</v>
      </c>
      <c r="R77" t="s">
        <v>352</v>
      </c>
    </row>
    <row r="78" spans="1:18" x14ac:dyDescent="0.35">
      <c r="A78" t="s">
        <v>542</v>
      </c>
      <c r="B78" t="s">
        <v>543</v>
      </c>
      <c r="C78" s="1">
        <v>44774</v>
      </c>
      <c r="D78" s="1">
        <v>45320</v>
      </c>
      <c r="E78" t="s">
        <v>295</v>
      </c>
      <c r="F78" t="s">
        <v>5</v>
      </c>
      <c r="G78" t="s">
        <v>20</v>
      </c>
      <c r="H78" t="s">
        <v>120</v>
      </c>
      <c r="I78" t="s">
        <v>309</v>
      </c>
      <c r="J78" s="1">
        <v>45320</v>
      </c>
      <c r="K78" t="s">
        <v>300</v>
      </c>
      <c r="L78" t="s">
        <v>301</v>
      </c>
      <c r="M78" t="s">
        <v>544</v>
      </c>
      <c r="N78" t="s">
        <v>296</v>
      </c>
      <c r="O78" t="s">
        <v>310</v>
      </c>
      <c r="P78" t="s">
        <v>545</v>
      </c>
      <c r="Q78" t="s">
        <v>309</v>
      </c>
    </row>
    <row r="79" spans="1:18" x14ac:dyDescent="0.35">
      <c r="A79" t="s">
        <v>546</v>
      </c>
      <c r="B79" t="s">
        <v>547</v>
      </c>
      <c r="C79" s="1">
        <v>44929</v>
      </c>
      <c r="D79" s="1">
        <v>45320</v>
      </c>
      <c r="E79" t="s">
        <v>295</v>
      </c>
      <c r="F79" t="s">
        <v>4</v>
      </c>
      <c r="G79" t="s">
        <v>12</v>
      </c>
      <c r="H79" t="s">
        <v>134</v>
      </c>
      <c r="I79" t="s">
        <v>309</v>
      </c>
      <c r="J79" s="1">
        <v>45320</v>
      </c>
      <c r="K79" t="s">
        <v>300</v>
      </c>
      <c r="L79" t="s">
        <v>301</v>
      </c>
      <c r="M79" t="s">
        <v>507</v>
      </c>
      <c r="N79" t="s">
        <v>324</v>
      </c>
      <c r="O79" t="s">
        <v>321</v>
      </c>
      <c r="P79" t="s">
        <v>519</v>
      </c>
      <c r="Q79" t="s">
        <v>309</v>
      </c>
      <c r="R79" t="s">
        <v>312</v>
      </c>
    </row>
    <row r="80" spans="1:18" x14ac:dyDescent="0.35">
      <c r="A80" t="s">
        <v>548</v>
      </c>
      <c r="B80" t="s">
        <v>549</v>
      </c>
      <c r="C80" s="1">
        <v>40428</v>
      </c>
      <c r="D80" s="1">
        <v>45320</v>
      </c>
      <c r="E80" t="s">
        <v>295</v>
      </c>
      <c r="F80" t="s">
        <v>7</v>
      </c>
      <c r="G80" t="s">
        <v>19</v>
      </c>
      <c r="H80" t="s">
        <v>123</v>
      </c>
      <c r="I80" t="s">
        <v>309</v>
      </c>
      <c r="J80" s="1">
        <v>45320</v>
      </c>
      <c r="K80" t="s">
        <v>300</v>
      </c>
      <c r="L80" t="s">
        <v>301</v>
      </c>
      <c r="M80" t="s">
        <v>550</v>
      </c>
      <c r="N80" t="s">
        <v>324</v>
      </c>
      <c r="O80" t="s">
        <v>319</v>
      </c>
      <c r="P80" t="s">
        <v>551</v>
      </c>
      <c r="Q80" t="s">
        <v>309</v>
      </c>
      <c r="R80" t="s">
        <v>310</v>
      </c>
    </row>
    <row r="81" spans="1:18" x14ac:dyDescent="0.35">
      <c r="A81" t="s">
        <v>552</v>
      </c>
      <c r="B81" t="s">
        <v>553</v>
      </c>
      <c r="C81" s="1">
        <v>39520</v>
      </c>
      <c r="D81" s="1">
        <v>45320</v>
      </c>
      <c r="E81" t="s">
        <v>295</v>
      </c>
      <c r="F81" t="s">
        <v>5</v>
      </c>
      <c r="G81" t="s">
        <v>18</v>
      </c>
      <c r="H81" t="s">
        <v>199</v>
      </c>
      <c r="I81" t="s">
        <v>309</v>
      </c>
      <c r="J81" s="1">
        <v>45320</v>
      </c>
      <c r="K81" t="s">
        <v>300</v>
      </c>
      <c r="L81" t="s">
        <v>301</v>
      </c>
      <c r="M81" t="s">
        <v>554</v>
      </c>
      <c r="N81" t="s">
        <v>296</v>
      </c>
      <c r="O81" t="s">
        <v>363</v>
      </c>
      <c r="P81" t="s">
        <v>555</v>
      </c>
      <c r="Q81" t="s">
        <v>309</v>
      </c>
      <c r="R81" t="s">
        <v>310</v>
      </c>
    </row>
    <row r="82" spans="1:18" x14ac:dyDescent="0.35">
      <c r="A82" t="s">
        <v>556</v>
      </c>
      <c r="B82" t="s">
        <v>557</v>
      </c>
      <c r="C82" s="1">
        <v>42464</v>
      </c>
      <c r="D82" s="1">
        <v>45320</v>
      </c>
      <c r="E82" t="s">
        <v>295</v>
      </c>
      <c r="F82" t="s">
        <v>5</v>
      </c>
      <c r="G82" t="s">
        <v>18</v>
      </c>
      <c r="H82" t="s">
        <v>131</v>
      </c>
      <c r="I82" t="s">
        <v>324</v>
      </c>
      <c r="J82" s="1">
        <v>45320</v>
      </c>
      <c r="K82" t="s">
        <v>300</v>
      </c>
      <c r="L82" t="s">
        <v>301</v>
      </c>
      <c r="M82" t="s">
        <v>558</v>
      </c>
      <c r="N82" t="s">
        <v>296</v>
      </c>
      <c r="O82" t="s">
        <v>319</v>
      </c>
      <c r="P82" t="s">
        <v>559</v>
      </c>
      <c r="Q82" t="s">
        <v>324</v>
      </c>
      <c r="R82" t="s">
        <v>321</v>
      </c>
    </row>
    <row r="83" spans="1:18" x14ac:dyDescent="0.35">
      <c r="A83" t="s">
        <v>560</v>
      </c>
      <c r="B83" t="s">
        <v>561</v>
      </c>
      <c r="C83" s="1">
        <v>41660</v>
      </c>
      <c r="D83" s="1">
        <v>45320</v>
      </c>
      <c r="E83" t="s">
        <v>295</v>
      </c>
      <c r="F83" t="s">
        <v>5</v>
      </c>
      <c r="G83" t="s">
        <v>18</v>
      </c>
      <c r="H83" t="s">
        <v>113</v>
      </c>
      <c r="I83" t="s">
        <v>296</v>
      </c>
      <c r="J83" s="1">
        <v>45320</v>
      </c>
      <c r="K83" t="s">
        <v>300</v>
      </c>
      <c r="L83" t="s">
        <v>301</v>
      </c>
      <c r="M83" t="s">
        <v>562</v>
      </c>
      <c r="N83" t="s">
        <v>315</v>
      </c>
      <c r="O83" t="s">
        <v>319</v>
      </c>
      <c r="P83" t="s">
        <v>554</v>
      </c>
      <c r="Q83" t="s">
        <v>296</v>
      </c>
      <c r="R83" t="s">
        <v>363</v>
      </c>
    </row>
    <row r="84" spans="1:18" x14ac:dyDescent="0.35">
      <c r="A84" t="s">
        <v>563</v>
      </c>
      <c r="B84" t="s">
        <v>564</v>
      </c>
      <c r="C84" s="1">
        <v>45320</v>
      </c>
      <c r="D84" s="1">
        <v>45320</v>
      </c>
      <c r="E84" t="s">
        <v>408</v>
      </c>
      <c r="F84" t="s">
        <v>7</v>
      </c>
      <c r="G84" t="s">
        <v>19</v>
      </c>
      <c r="H84" t="s">
        <v>175</v>
      </c>
      <c r="I84" t="s">
        <v>324</v>
      </c>
      <c r="J84" s="1">
        <v>45320</v>
      </c>
      <c r="K84" t="s">
        <v>409</v>
      </c>
      <c r="L84" t="s">
        <v>410</v>
      </c>
      <c r="P84" t="s">
        <v>565</v>
      </c>
      <c r="Q84" t="s">
        <v>324</v>
      </c>
      <c r="R84" t="s">
        <v>310</v>
      </c>
    </row>
    <row r="85" spans="1:18" x14ac:dyDescent="0.35">
      <c r="A85" t="s">
        <v>566</v>
      </c>
      <c r="B85" t="s">
        <v>567</v>
      </c>
      <c r="C85" s="1">
        <v>45320</v>
      </c>
      <c r="D85" s="1">
        <v>45320</v>
      </c>
      <c r="E85" t="s">
        <v>408</v>
      </c>
      <c r="F85" t="s">
        <v>5</v>
      </c>
      <c r="G85" t="s">
        <v>21</v>
      </c>
      <c r="H85" t="s">
        <v>118</v>
      </c>
      <c r="I85" t="s">
        <v>324</v>
      </c>
      <c r="J85" s="1">
        <v>45320</v>
      </c>
      <c r="K85" t="s">
        <v>409</v>
      </c>
      <c r="L85" t="s">
        <v>410</v>
      </c>
      <c r="P85" t="s">
        <v>335</v>
      </c>
      <c r="Q85" t="s">
        <v>324</v>
      </c>
      <c r="R85" t="s">
        <v>321</v>
      </c>
    </row>
    <row r="86" spans="1:18" x14ac:dyDescent="0.35">
      <c r="A86" t="s">
        <v>568</v>
      </c>
      <c r="B86" t="s">
        <v>569</v>
      </c>
      <c r="C86" s="1">
        <v>44361</v>
      </c>
      <c r="D86" s="1">
        <v>45322</v>
      </c>
      <c r="E86" t="s">
        <v>295</v>
      </c>
      <c r="F86" t="s">
        <v>5</v>
      </c>
      <c r="G86" t="s">
        <v>18</v>
      </c>
      <c r="H86" t="s">
        <v>141</v>
      </c>
      <c r="I86" t="s">
        <v>299</v>
      </c>
      <c r="J86" s="1">
        <v>45322</v>
      </c>
      <c r="K86" t="s">
        <v>300</v>
      </c>
      <c r="L86" t="s">
        <v>301</v>
      </c>
      <c r="M86" t="s">
        <v>541</v>
      </c>
      <c r="N86" t="s">
        <v>303</v>
      </c>
      <c r="O86" t="s">
        <v>304</v>
      </c>
      <c r="P86" t="s">
        <v>356</v>
      </c>
      <c r="Q86" t="s">
        <v>299</v>
      </c>
      <c r="R86" t="s">
        <v>352</v>
      </c>
    </row>
    <row r="87" spans="1:18" x14ac:dyDescent="0.35">
      <c r="A87" t="s">
        <v>570</v>
      </c>
      <c r="B87" t="s">
        <v>571</v>
      </c>
      <c r="C87" s="1">
        <v>44396</v>
      </c>
      <c r="D87" s="1">
        <v>45323</v>
      </c>
      <c r="E87" t="s">
        <v>295</v>
      </c>
      <c r="F87" t="s">
        <v>4</v>
      </c>
      <c r="G87" t="s">
        <v>10</v>
      </c>
      <c r="H87" t="s">
        <v>195</v>
      </c>
      <c r="I87" t="s">
        <v>309</v>
      </c>
      <c r="J87" s="1"/>
    </row>
    <row r="88" spans="1:18" x14ac:dyDescent="0.35">
      <c r="A88" t="s">
        <v>572</v>
      </c>
      <c r="B88" t="s">
        <v>573</v>
      </c>
      <c r="C88" s="1">
        <v>32412</v>
      </c>
      <c r="D88" s="1">
        <v>45323</v>
      </c>
      <c r="E88" t="s">
        <v>295</v>
      </c>
      <c r="F88" t="s">
        <v>5</v>
      </c>
      <c r="G88" t="s">
        <v>20</v>
      </c>
      <c r="H88" t="s">
        <v>150</v>
      </c>
      <c r="I88" t="s">
        <v>315</v>
      </c>
      <c r="J88" s="1">
        <v>45323</v>
      </c>
      <c r="K88" t="s">
        <v>349</v>
      </c>
      <c r="L88" t="s">
        <v>350</v>
      </c>
      <c r="M88" t="s">
        <v>369</v>
      </c>
      <c r="N88" t="s">
        <v>296</v>
      </c>
      <c r="O88" t="s">
        <v>370</v>
      </c>
      <c r="P88" t="s">
        <v>362</v>
      </c>
      <c r="Q88" t="s">
        <v>315</v>
      </c>
      <c r="R88" t="s">
        <v>363</v>
      </c>
    </row>
    <row r="89" spans="1:18" x14ac:dyDescent="0.35">
      <c r="A89" t="s">
        <v>574</v>
      </c>
      <c r="B89" t="s">
        <v>575</v>
      </c>
      <c r="C89" s="1">
        <v>30762</v>
      </c>
      <c r="D89" s="1">
        <v>45323</v>
      </c>
      <c r="E89" t="s">
        <v>295</v>
      </c>
      <c r="F89" t="s">
        <v>5</v>
      </c>
      <c r="G89" t="s">
        <v>20</v>
      </c>
      <c r="H89" t="s">
        <v>150</v>
      </c>
      <c r="I89" t="s">
        <v>315</v>
      </c>
      <c r="J89" s="1"/>
    </row>
    <row r="90" spans="1:18" x14ac:dyDescent="0.35">
      <c r="A90" t="s">
        <v>576</v>
      </c>
      <c r="B90" t="s">
        <v>577</v>
      </c>
      <c r="C90" s="1">
        <v>41533</v>
      </c>
      <c r="D90" s="1">
        <v>45323</v>
      </c>
      <c r="E90" t="s">
        <v>295</v>
      </c>
      <c r="F90" t="s">
        <v>7</v>
      </c>
      <c r="G90" t="s">
        <v>42</v>
      </c>
      <c r="H90" t="s">
        <v>124</v>
      </c>
      <c r="I90" t="s">
        <v>296</v>
      </c>
      <c r="J90" s="1">
        <v>45323</v>
      </c>
      <c r="K90" t="s">
        <v>300</v>
      </c>
      <c r="L90" t="s">
        <v>301</v>
      </c>
      <c r="M90" t="s">
        <v>481</v>
      </c>
      <c r="N90" t="s">
        <v>296</v>
      </c>
      <c r="O90" t="s">
        <v>321</v>
      </c>
      <c r="P90" t="s">
        <v>502</v>
      </c>
      <c r="Q90" t="s">
        <v>296</v>
      </c>
      <c r="R90" t="s">
        <v>319</v>
      </c>
    </row>
    <row r="91" spans="1:18" x14ac:dyDescent="0.35">
      <c r="A91" t="s">
        <v>578</v>
      </c>
      <c r="B91" t="s">
        <v>579</v>
      </c>
      <c r="C91" s="1">
        <v>41848</v>
      </c>
      <c r="D91" s="1">
        <v>45323</v>
      </c>
      <c r="E91" t="s">
        <v>295</v>
      </c>
      <c r="F91" t="s">
        <v>4</v>
      </c>
      <c r="G91" t="s">
        <v>11</v>
      </c>
      <c r="H91" t="s">
        <v>124</v>
      </c>
      <c r="I91" t="s">
        <v>296</v>
      </c>
      <c r="J91" s="1">
        <v>45323</v>
      </c>
      <c r="K91" t="s">
        <v>300</v>
      </c>
      <c r="L91" t="s">
        <v>301</v>
      </c>
      <c r="M91" t="s">
        <v>580</v>
      </c>
      <c r="N91" t="s">
        <v>296</v>
      </c>
      <c r="O91" t="s">
        <v>321</v>
      </c>
      <c r="P91" t="s">
        <v>481</v>
      </c>
      <c r="Q91" t="s">
        <v>296</v>
      </c>
      <c r="R91" t="s">
        <v>321</v>
      </c>
    </row>
    <row r="92" spans="1:18" x14ac:dyDescent="0.35">
      <c r="A92" t="s">
        <v>581</v>
      </c>
      <c r="B92" t="s">
        <v>582</v>
      </c>
      <c r="C92" s="1">
        <v>42583</v>
      </c>
      <c r="D92" s="1">
        <v>45323</v>
      </c>
      <c r="E92" t="s">
        <v>295</v>
      </c>
      <c r="F92" t="s">
        <v>5</v>
      </c>
      <c r="G92" t="s">
        <v>17</v>
      </c>
      <c r="H92" t="s">
        <v>152</v>
      </c>
      <c r="I92" t="s">
        <v>296</v>
      </c>
      <c r="J92" s="1"/>
    </row>
    <row r="93" spans="1:18" x14ac:dyDescent="0.35">
      <c r="A93" t="s">
        <v>583</v>
      </c>
      <c r="B93" t="s">
        <v>584</v>
      </c>
      <c r="C93" s="1">
        <v>44802</v>
      </c>
      <c r="D93" s="1">
        <v>45323</v>
      </c>
      <c r="E93" t="s">
        <v>295</v>
      </c>
      <c r="F93" t="s">
        <v>5</v>
      </c>
      <c r="G93" t="s">
        <v>21</v>
      </c>
      <c r="H93" t="s">
        <v>119</v>
      </c>
      <c r="I93" t="s">
        <v>315</v>
      </c>
      <c r="J93" s="1">
        <v>45323</v>
      </c>
      <c r="K93" t="s">
        <v>349</v>
      </c>
      <c r="L93" t="s">
        <v>350</v>
      </c>
      <c r="M93" t="s">
        <v>585</v>
      </c>
      <c r="N93" t="s">
        <v>315</v>
      </c>
      <c r="O93" t="s">
        <v>319</v>
      </c>
      <c r="P93" t="s">
        <v>362</v>
      </c>
      <c r="Q93" t="s">
        <v>315</v>
      </c>
      <c r="R93" t="s">
        <v>363</v>
      </c>
    </row>
    <row r="94" spans="1:18" x14ac:dyDescent="0.35">
      <c r="A94" t="s">
        <v>586</v>
      </c>
      <c r="B94" t="s">
        <v>587</v>
      </c>
      <c r="C94" s="1">
        <v>45323</v>
      </c>
      <c r="D94" s="1">
        <v>45323</v>
      </c>
      <c r="E94" t="s">
        <v>408</v>
      </c>
      <c r="F94" t="s">
        <v>6</v>
      </c>
      <c r="G94" t="s">
        <v>25</v>
      </c>
      <c r="H94" t="s">
        <v>137</v>
      </c>
      <c r="I94" t="s">
        <v>324</v>
      </c>
      <c r="J94" s="1">
        <v>45323</v>
      </c>
      <c r="K94" t="s">
        <v>409</v>
      </c>
      <c r="L94" t="s">
        <v>410</v>
      </c>
      <c r="P94" t="s">
        <v>588</v>
      </c>
      <c r="Q94" t="s">
        <v>324</v>
      </c>
      <c r="R94" t="s">
        <v>321</v>
      </c>
    </row>
    <row r="95" spans="1:18" x14ac:dyDescent="0.35">
      <c r="A95" t="s">
        <v>589</v>
      </c>
      <c r="B95" t="s">
        <v>590</v>
      </c>
      <c r="C95" s="1">
        <v>45323</v>
      </c>
      <c r="D95" s="1">
        <v>45323</v>
      </c>
      <c r="E95" t="s">
        <v>408</v>
      </c>
      <c r="F95" t="s">
        <v>7</v>
      </c>
      <c r="G95" t="s">
        <v>42</v>
      </c>
      <c r="H95" t="s">
        <v>234</v>
      </c>
      <c r="I95" t="s">
        <v>296</v>
      </c>
      <c r="J95" s="1">
        <v>45323</v>
      </c>
      <c r="K95" t="s">
        <v>409</v>
      </c>
      <c r="L95" t="s">
        <v>410</v>
      </c>
      <c r="P95" t="s">
        <v>502</v>
      </c>
      <c r="Q95" t="s">
        <v>296</v>
      </c>
      <c r="R95" t="s">
        <v>319</v>
      </c>
    </row>
    <row r="96" spans="1:18" x14ac:dyDescent="0.35">
      <c r="A96" t="s">
        <v>591</v>
      </c>
      <c r="B96" t="s">
        <v>592</v>
      </c>
      <c r="C96" s="1">
        <v>45013</v>
      </c>
      <c r="D96" s="1">
        <v>45323</v>
      </c>
      <c r="E96" t="s">
        <v>295</v>
      </c>
      <c r="F96" t="s">
        <v>4</v>
      </c>
      <c r="G96" t="s">
        <v>11</v>
      </c>
      <c r="H96" t="s">
        <v>143</v>
      </c>
      <c r="I96" t="s">
        <v>303</v>
      </c>
      <c r="J96" s="1">
        <v>45323</v>
      </c>
      <c r="K96" t="s">
        <v>300</v>
      </c>
      <c r="L96" t="s">
        <v>301</v>
      </c>
      <c r="M96" t="s">
        <v>545</v>
      </c>
      <c r="N96" t="s">
        <v>309</v>
      </c>
      <c r="O96" t="s">
        <v>310</v>
      </c>
      <c r="P96" t="s">
        <v>541</v>
      </c>
      <c r="Q96" t="s">
        <v>303</v>
      </c>
      <c r="R96" t="s">
        <v>304</v>
      </c>
    </row>
    <row r="97" spans="1:18" x14ac:dyDescent="0.35">
      <c r="A97" t="s">
        <v>593</v>
      </c>
      <c r="B97" t="s">
        <v>594</v>
      </c>
      <c r="C97" s="1">
        <v>42303</v>
      </c>
      <c r="D97" s="1">
        <v>45324</v>
      </c>
      <c r="E97" t="s">
        <v>295</v>
      </c>
      <c r="F97" t="s">
        <v>4</v>
      </c>
      <c r="G97" t="s">
        <v>15</v>
      </c>
      <c r="H97" t="s">
        <v>126</v>
      </c>
      <c r="I97" t="s">
        <v>299</v>
      </c>
      <c r="J97" s="1">
        <v>45324</v>
      </c>
      <c r="K97" t="s">
        <v>300</v>
      </c>
      <c r="L97" t="s">
        <v>301</v>
      </c>
      <c r="M97" t="s">
        <v>595</v>
      </c>
      <c r="N97" t="s">
        <v>309</v>
      </c>
      <c r="O97" t="s">
        <v>312</v>
      </c>
      <c r="P97" t="s">
        <v>596</v>
      </c>
      <c r="Q97" t="s">
        <v>299</v>
      </c>
      <c r="R97" t="s">
        <v>304</v>
      </c>
    </row>
    <row r="98" spans="1:18" x14ac:dyDescent="0.35">
      <c r="A98" t="s">
        <v>597</v>
      </c>
      <c r="B98" t="s">
        <v>598</v>
      </c>
      <c r="C98" s="1">
        <v>38720</v>
      </c>
      <c r="D98" s="1">
        <v>45327</v>
      </c>
      <c r="E98" t="s">
        <v>295</v>
      </c>
      <c r="F98" t="s">
        <v>6</v>
      </c>
      <c r="G98" t="s">
        <v>16</v>
      </c>
      <c r="H98" t="s">
        <v>162</v>
      </c>
      <c r="I98" t="s">
        <v>348</v>
      </c>
      <c r="J98" s="1">
        <v>45327</v>
      </c>
      <c r="K98" t="s">
        <v>300</v>
      </c>
      <c r="L98" t="s">
        <v>301</v>
      </c>
      <c r="M98" t="s">
        <v>596</v>
      </c>
      <c r="N98" t="s">
        <v>299</v>
      </c>
      <c r="O98" t="s">
        <v>304</v>
      </c>
      <c r="P98" t="s">
        <v>599</v>
      </c>
      <c r="Q98" t="s">
        <v>348</v>
      </c>
      <c r="R98" t="s">
        <v>352</v>
      </c>
    </row>
    <row r="99" spans="1:18" x14ac:dyDescent="0.35">
      <c r="A99" t="s">
        <v>600</v>
      </c>
      <c r="B99" t="s">
        <v>601</v>
      </c>
      <c r="C99" s="1">
        <v>38699</v>
      </c>
      <c r="D99" s="1">
        <v>45327</v>
      </c>
      <c r="E99" t="s">
        <v>295</v>
      </c>
      <c r="F99" t="s">
        <v>4</v>
      </c>
      <c r="G99" t="s">
        <v>11</v>
      </c>
      <c r="H99" t="s">
        <v>133</v>
      </c>
      <c r="I99" t="s">
        <v>315</v>
      </c>
      <c r="J99" s="1">
        <v>45327</v>
      </c>
      <c r="K99" t="s">
        <v>300</v>
      </c>
      <c r="L99" t="s">
        <v>301</v>
      </c>
      <c r="M99" t="s">
        <v>602</v>
      </c>
      <c r="O99" t="s">
        <v>603</v>
      </c>
      <c r="P99" t="s">
        <v>362</v>
      </c>
      <c r="Q99" t="s">
        <v>315</v>
      </c>
      <c r="R99" t="s">
        <v>363</v>
      </c>
    </row>
    <row r="100" spans="1:18" x14ac:dyDescent="0.35">
      <c r="A100" t="s">
        <v>604</v>
      </c>
      <c r="B100" t="s">
        <v>605</v>
      </c>
      <c r="C100" s="1">
        <v>45327</v>
      </c>
      <c r="D100" s="1">
        <v>45327</v>
      </c>
      <c r="E100" t="s">
        <v>408</v>
      </c>
      <c r="F100" t="s">
        <v>5</v>
      </c>
      <c r="G100" t="s">
        <v>18</v>
      </c>
      <c r="H100" t="s">
        <v>140</v>
      </c>
      <c r="I100" t="s">
        <v>315</v>
      </c>
      <c r="J100" s="1">
        <v>45327</v>
      </c>
      <c r="K100" t="s">
        <v>409</v>
      </c>
      <c r="L100" t="s">
        <v>410</v>
      </c>
      <c r="P100" t="s">
        <v>362</v>
      </c>
      <c r="Q100" t="s">
        <v>315</v>
      </c>
      <c r="R100" t="s">
        <v>363</v>
      </c>
    </row>
    <row r="101" spans="1:18" x14ac:dyDescent="0.35">
      <c r="A101" t="s">
        <v>606</v>
      </c>
      <c r="B101" t="s">
        <v>607</v>
      </c>
      <c r="C101" s="1">
        <v>45327</v>
      </c>
      <c r="D101" s="1">
        <v>45327</v>
      </c>
      <c r="E101" t="s">
        <v>408</v>
      </c>
      <c r="F101" t="s">
        <v>5</v>
      </c>
      <c r="G101" t="s">
        <v>14</v>
      </c>
      <c r="H101" t="s">
        <v>192</v>
      </c>
      <c r="I101" t="s">
        <v>303</v>
      </c>
      <c r="J101" s="1">
        <v>45327</v>
      </c>
      <c r="K101" t="s">
        <v>409</v>
      </c>
      <c r="L101" t="s">
        <v>608</v>
      </c>
      <c r="P101" t="s">
        <v>541</v>
      </c>
      <c r="Q101" t="s">
        <v>303</v>
      </c>
      <c r="R101" t="s">
        <v>304</v>
      </c>
    </row>
    <row r="102" spans="1:18" x14ac:dyDescent="0.35">
      <c r="A102" t="s">
        <v>609</v>
      </c>
      <c r="B102" t="s">
        <v>610</v>
      </c>
      <c r="C102" s="1">
        <v>45327</v>
      </c>
      <c r="D102" s="1">
        <v>45327</v>
      </c>
      <c r="E102" t="s">
        <v>408</v>
      </c>
      <c r="F102" t="s">
        <v>4</v>
      </c>
      <c r="G102" t="s">
        <v>11</v>
      </c>
      <c r="H102" t="s">
        <v>135</v>
      </c>
      <c r="I102" t="s">
        <v>299</v>
      </c>
      <c r="J102" s="1">
        <v>45327</v>
      </c>
      <c r="K102" t="s">
        <v>409</v>
      </c>
      <c r="L102" t="s">
        <v>410</v>
      </c>
      <c r="P102" t="s">
        <v>611</v>
      </c>
      <c r="Q102" t="s">
        <v>299</v>
      </c>
      <c r="R102" t="s">
        <v>352</v>
      </c>
    </row>
    <row r="103" spans="1:18" x14ac:dyDescent="0.35">
      <c r="A103" t="s">
        <v>612</v>
      </c>
      <c r="B103" t="s">
        <v>613</v>
      </c>
      <c r="C103" s="1">
        <v>45330</v>
      </c>
      <c r="D103" s="1">
        <v>45330</v>
      </c>
      <c r="E103" t="s">
        <v>408</v>
      </c>
      <c r="F103" t="s">
        <v>4</v>
      </c>
      <c r="G103" t="s">
        <v>10</v>
      </c>
      <c r="H103" t="s">
        <v>112</v>
      </c>
      <c r="I103" t="s">
        <v>324</v>
      </c>
      <c r="J103" s="1">
        <v>45330</v>
      </c>
      <c r="K103" t="s">
        <v>409</v>
      </c>
      <c r="L103" t="s">
        <v>410</v>
      </c>
      <c r="P103" t="s">
        <v>614</v>
      </c>
      <c r="Q103" t="s">
        <v>324</v>
      </c>
      <c r="R103" t="s">
        <v>321</v>
      </c>
    </row>
    <row r="104" spans="1:18" x14ac:dyDescent="0.35">
      <c r="A104" t="s">
        <v>615</v>
      </c>
      <c r="B104" t="s">
        <v>616</v>
      </c>
      <c r="C104" s="1">
        <v>38565</v>
      </c>
      <c r="D104" s="1">
        <v>45334</v>
      </c>
      <c r="E104" t="s">
        <v>295</v>
      </c>
      <c r="F104" t="s">
        <v>4</v>
      </c>
      <c r="G104" t="s">
        <v>12</v>
      </c>
      <c r="H104" t="s">
        <v>157</v>
      </c>
      <c r="I104" t="s">
        <v>324</v>
      </c>
      <c r="J104" s="1">
        <v>45334</v>
      </c>
      <c r="K104" t="s">
        <v>300</v>
      </c>
      <c r="L104" t="s">
        <v>301</v>
      </c>
      <c r="M104" t="s">
        <v>364</v>
      </c>
      <c r="N104" t="s">
        <v>324</v>
      </c>
      <c r="O104" t="s">
        <v>321</v>
      </c>
      <c r="P104" t="s">
        <v>617</v>
      </c>
      <c r="Q104" t="s">
        <v>324</v>
      </c>
      <c r="R104" t="s">
        <v>321</v>
      </c>
    </row>
    <row r="105" spans="1:18" x14ac:dyDescent="0.35">
      <c r="A105" t="s">
        <v>618</v>
      </c>
      <c r="B105" t="s">
        <v>619</v>
      </c>
      <c r="C105" s="1">
        <v>44186</v>
      </c>
      <c r="D105" s="1">
        <v>45334</v>
      </c>
      <c r="E105" t="s">
        <v>295</v>
      </c>
      <c r="F105" t="s">
        <v>4</v>
      </c>
      <c r="G105" t="s">
        <v>10</v>
      </c>
      <c r="H105" t="s">
        <v>121</v>
      </c>
      <c r="I105" t="s">
        <v>324</v>
      </c>
      <c r="J105" s="1">
        <v>45334</v>
      </c>
      <c r="K105" t="s">
        <v>300</v>
      </c>
      <c r="L105" t="s">
        <v>301</v>
      </c>
      <c r="M105" t="s">
        <v>620</v>
      </c>
      <c r="N105" t="s">
        <v>296</v>
      </c>
      <c r="O105" t="s">
        <v>319</v>
      </c>
      <c r="P105" t="s">
        <v>621</v>
      </c>
      <c r="Q105" t="s">
        <v>324</v>
      </c>
      <c r="R105" t="s">
        <v>321</v>
      </c>
    </row>
    <row r="106" spans="1:18" x14ac:dyDescent="0.35">
      <c r="A106" t="s">
        <v>622</v>
      </c>
      <c r="B106" t="s">
        <v>623</v>
      </c>
      <c r="C106" s="1">
        <v>41974</v>
      </c>
      <c r="D106" s="1">
        <v>45334</v>
      </c>
      <c r="E106" t="s">
        <v>295</v>
      </c>
      <c r="F106" t="s">
        <v>8</v>
      </c>
      <c r="G106" t="s">
        <v>35</v>
      </c>
      <c r="H106" t="s">
        <v>147</v>
      </c>
      <c r="I106" t="s">
        <v>296</v>
      </c>
      <c r="J106" s="1"/>
    </row>
    <row r="107" spans="1:18" x14ac:dyDescent="0.35">
      <c r="A107" t="s">
        <v>624</v>
      </c>
      <c r="B107" t="s">
        <v>625</v>
      </c>
      <c r="C107" s="1">
        <v>38488</v>
      </c>
      <c r="D107" s="1">
        <v>45334</v>
      </c>
      <c r="E107" t="s">
        <v>295</v>
      </c>
      <c r="F107" t="s">
        <v>5</v>
      </c>
      <c r="G107" t="s">
        <v>17</v>
      </c>
      <c r="H107" t="s">
        <v>113</v>
      </c>
      <c r="I107" t="s">
        <v>315</v>
      </c>
      <c r="J107" s="1">
        <v>45334</v>
      </c>
      <c r="K107" t="s">
        <v>300</v>
      </c>
      <c r="L107" t="s">
        <v>301</v>
      </c>
      <c r="M107" t="s">
        <v>626</v>
      </c>
      <c r="N107" t="s">
        <v>627</v>
      </c>
      <c r="O107" t="s">
        <v>628</v>
      </c>
      <c r="P107" t="s">
        <v>629</v>
      </c>
      <c r="Q107" t="s">
        <v>315</v>
      </c>
      <c r="R107" t="s">
        <v>403</v>
      </c>
    </row>
    <row r="108" spans="1:18" x14ac:dyDescent="0.35">
      <c r="A108" t="s">
        <v>630</v>
      </c>
      <c r="B108" t="s">
        <v>631</v>
      </c>
      <c r="C108" s="1">
        <v>45334</v>
      </c>
      <c r="D108" s="1">
        <v>45334</v>
      </c>
      <c r="E108" t="s">
        <v>408</v>
      </c>
      <c r="F108" t="s">
        <v>4</v>
      </c>
      <c r="G108" t="s">
        <v>10</v>
      </c>
      <c r="H108" t="s">
        <v>112</v>
      </c>
      <c r="I108" t="s">
        <v>309</v>
      </c>
      <c r="J108" s="1">
        <v>45334</v>
      </c>
      <c r="K108" t="s">
        <v>409</v>
      </c>
      <c r="L108" t="s">
        <v>410</v>
      </c>
      <c r="P108" t="s">
        <v>632</v>
      </c>
      <c r="Q108" t="s">
        <v>309</v>
      </c>
      <c r="R108" t="s">
        <v>310</v>
      </c>
    </row>
    <row r="109" spans="1:18" x14ac:dyDescent="0.35">
      <c r="A109" t="s">
        <v>633</v>
      </c>
      <c r="B109" t="s">
        <v>634</v>
      </c>
      <c r="C109" s="1">
        <v>45334</v>
      </c>
      <c r="D109" s="1">
        <v>45334</v>
      </c>
      <c r="E109" t="s">
        <v>408</v>
      </c>
      <c r="F109" t="s">
        <v>5</v>
      </c>
      <c r="G109" t="s">
        <v>14</v>
      </c>
      <c r="H109" t="s">
        <v>129</v>
      </c>
      <c r="I109" t="s">
        <v>324</v>
      </c>
      <c r="J109" s="1">
        <v>45334</v>
      </c>
      <c r="K109" t="s">
        <v>409</v>
      </c>
      <c r="L109" t="s">
        <v>410</v>
      </c>
      <c r="P109" t="s">
        <v>635</v>
      </c>
      <c r="Q109" t="s">
        <v>324</v>
      </c>
      <c r="R109" t="s">
        <v>321</v>
      </c>
    </row>
    <row r="110" spans="1:18" x14ac:dyDescent="0.35">
      <c r="A110" t="s">
        <v>636</v>
      </c>
      <c r="B110" t="s">
        <v>637</v>
      </c>
      <c r="C110" s="1">
        <v>45334</v>
      </c>
      <c r="D110" s="1">
        <v>45334</v>
      </c>
      <c r="E110" t="s">
        <v>408</v>
      </c>
      <c r="F110" t="s">
        <v>4</v>
      </c>
      <c r="G110" t="s">
        <v>10</v>
      </c>
      <c r="H110" t="s">
        <v>112</v>
      </c>
      <c r="I110" t="s">
        <v>299</v>
      </c>
      <c r="J110" s="1">
        <v>45334</v>
      </c>
      <c r="K110" t="s">
        <v>409</v>
      </c>
      <c r="L110" t="s">
        <v>410</v>
      </c>
      <c r="P110" t="s">
        <v>638</v>
      </c>
      <c r="Q110" t="s">
        <v>299</v>
      </c>
      <c r="R110" t="s">
        <v>304</v>
      </c>
    </row>
    <row r="111" spans="1:18" x14ac:dyDescent="0.35">
      <c r="A111" t="s">
        <v>639</v>
      </c>
      <c r="B111" t="s">
        <v>640</v>
      </c>
      <c r="C111" s="1">
        <v>45334</v>
      </c>
      <c r="D111" s="1">
        <v>45334</v>
      </c>
      <c r="E111" t="s">
        <v>408</v>
      </c>
      <c r="F111" t="s">
        <v>5</v>
      </c>
      <c r="G111" t="s">
        <v>14</v>
      </c>
      <c r="H111" t="s">
        <v>121</v>
      </c>
      <c r="I111" t="s">
        <v>324</v>
      </c>
      <c r="J111" s="1">
        <v>45334</v>
      </c>
      <c r="K111" t="s">
        <v>409</v>
      </c>
      <c r="L111" t="s">
        <v>410</v>
      </c>
      <c r="P111" t="s">
        <v>641</v>
      </c>
      <c r="Q111" t="s">
        <v>324</v>
      </c>
      <c r="R111" t="s">
        <v>321</v>
      </c>
    </row>
    <row r="112" spans="1:18" x14ac:dyDescent="0.35">
      <c r="A112" t="s">
        <v>642</v>
      </c>
      <c r="B112" t="s">
        <v>643</v>
      </c>
      <c r="C112" s="1">
        <v>45334</v>
      </c>
      <c r="D112" s="1">
        <v>45334</v>
      </c>
      <c r="E112" t="s">
        <v>408</v>
      </c>
      <c r="F112" t="s">
        <v>5</v>
      </c>
      <c r="G112" t="s">
        <v>20</v>
      </c>
      <c r="H112" t="s">
        <v>120</v>
      </c>
      <c r="I112" t="s">
        <v>315</v>
      </c>
      <c r="J112" s="1">
        <v>45334</v>
      </c>
      <c r="K112" t="s">
        <v>409</v>
      </c>
      <c r="L112" t="s">
        <v>410</v>
      </c>
      <c r="P112" t="s">
        <v>386</v>
      </c>
      <c r="Q112" t="s">
        <v>315</v>
      </c>
      <c r="R112" t="s">
        <v>363</v>
      </c>
    </row>
    <row r="113" spans="1:18" x14ac:dyDescent="0.35">
      <c r="A113" t="s">
        <v>644</v>
      </c>
      <c r="B113" t="s">
        <v>645</v>
      </c>
      <c r="C113" s="1">
        <v>45334</v>
      </c>
      <c r="D113" s="1">
        <v>45334</v>
      </c>
      <c r="E113" t="s">
        <v>408</v>
      </c>
      <c r="F113" t="s">
        <v>5</v>
      </c>
      <c r="G113" t="s">
        <v>14</v>
      </c>
      <c r="H113" t="s">
        <v>222</v>
      </c>
      <c r="I113" t="s">
        <v>315</v>
      </c>
      <c r="J113" s="1">
        <v>45334</v>
      </c>
      <c r="K113" t="s">
        <v>409</v>
      </c>
      <c r="L113" t="s">
        <v>410</v>
      </c>
      <c r="P113" t="s">
        <v>439</v>
      </c>
      <c r="Q113" t="s">
        <v>315</v>
      </c>
      <c r="R113" t="s">
        <v>370</v>
      </c>
    </row>
    <row r="114" spans="1:18" x14ac:dyDescent="0.35">
      <c r="A114" t="s">
        <v>646</v>
      </c>
      <c r="B114" t="s">
        <v>647</v>
      </c>
      <c r="C114" s="1">
        <v>44365</v>
      </c>
      <c r="D114" s="1">
        <v>45339</v>
      </c>
      <c r="E114" t="s">
        <v>295</v>
      </c>
      <c r="F114" t="s">
        <v>4</v>
      </c>
      <c r="G114" t="s">
        <v>11</v>
      </c>
      <c r="H114" t="s">
        <v>225</v>
      </c>
      <c r="I114" t="s">
        <v>324</v>
      </c>
      <c r="J114" s="1">
        <v>45339</v>
      </c>
      <c r="K114" t="s">
        <v>349</v>
      </c>
      <c r="L114" t="s">
        <v>378</v>
      </c>
      <c r="M114" t="s">
        <v>648</v>
      </c>
      <c r="N114" t="s">
        <v>324</v>
      </c>
      <c r="O114" t="s">
        <v>310</v>
      </c>
      <c r="P114" t="s">
        <v>371</v>
      </c>
      <c r="Q114" t="s">
        <v>324</v>
      </c>
      <c r="R114" t="s">
        <v>321</v>
      </c>
    </row>
    <row r="115" spans="1:18" x14ac:dyDescent="0.35">
      <c r="A115" t="s">
        <v>649</v>
      </c>
      <c r="B115" t="s">
        <v>650</v>
      </c>
      <c r="C115" s="1">
        <v>44431</v>
      </c>
      <c r="D115" s="1">
        <v>45341</v>
      </c>
      <c r="E115" t="s">
        <v>295</v>
      </c>
      <c r="F115" t="s">
        <v>4</v>
      </c>
      <c r="G115" t="s">
        <v>12</v>
      </c>
      <c r="H115" t="s">
        <v>211</v>
      </c>
      <c r="I115" t="s">
        <v>315</v>
      </c>
      <c r="J115" s="1">
        <v>45341</v>
      </c>
      <c r="K115" t="s">
        <v>349</v>
      </c>
      <c r="L115" t="s">
        <v>651</v>
      </c>
      <c r="M115" t="s">
        <v>652</v>
      </c>
      <c r="O115" t="s">
        <v>603</v>
      </c>
      <c r="P115" t="s">
        <v>653</v>
      </c>
      <c r="Q115" t="s">
        <v>315</v>
      </c>
      <c r="R115" t="s">
        <v>370</v>
      </c>
    </row>
    <row r="116" spans="1:18" x14ac:dyDescent="0.35">
      <c r="A116" t="s">
        <v>654</v>
      </c>
      <c r="B116" t="s">
        <v>655</v>
      </c>
      <c r="C116" s="1">
        <v>43836</v>
      </c>
      <c r="D116" s="1">
        <v>45341</v>
      </c>
      <c r="E116" t="s">
        <v>295</v>
      </c>
      <c r="F116" t="s">
        <v>4</v>
      </c>
      <c r="G116" t="s">
        <v>12</v>
      </c>
      <c r="H116" t="s">
        <v>117</v>
      </c>
      <c r="I116" t="s">
        <v>296</v>
      </c>
      <c r="J116" s="1"/>
    </row>
    <row r="117" spans="1:18" x14ac:dyDescent="0.35">
      <c r="A117" t="s">
        <v>656</v>
      </c>
      <c r="B117" t="s">
        <v>657</v>
      </c>
      <c r="C117" s="1">
        <v>45341</v>
      </c>
      <c r="D117" s="1">
        <v>45341</v>
      </c>
      <c r="E117" t="s">
        <v>408</v>
      </c>
      <c r="F117" t="s">
        <v>4</v>
      </c>
      <c r="G117" t="s">
        <v>12</v>
      </c>
      <c r="H117" t="s">
        <v>112</v>
      </c>
      <c r="I117" t="s">
        <v>309</v>
      </c>
      <c r="J117" s="1">
        <v>45341</v>
      </c>
      <c r="K117" t="s">
        <v>409</v>
      </c>
      <c r="L117" t="s">
        <v>410</v>
      </c>
      <c r="P117" t="s">
        <v>336</v>
      </c>
      <c r="Q117" t="s">
        <v>309</v>
      </c>
      <c r="R117" t="s">
        <v>310</v>
      </c>
    </row>
    <row r="118" spans="1:18" x14ac:dyDescent="0.35">
      <c r="A118" t="s">
        <v>658</v>
      </c>
      <c r="B118" t="s">
        <v>659</v>
      </c>
      <c r="C118" s="1">
        <v>45341</v>
      </c>
      <c r="D118" s="1">
        <v>45341</v>
      </c>
      <c r="E118" t="s">
        <v>408</v>
      </c>
      <c r="F118" t="s">
        <v>7</v>
      </c>
      <c r="G118" t="s">
        <v>24</v>
      </c>
      <c r="H118" t="s">
        <v>123</v>
      </c>
      <c r="I118" t="s">
        <v>299</v>
      </c>
      <c r="J118" s="1">
        <v>45341</v>
      </c>
      <c r="K118" t="s">
        <v>409</v>
      </c>
      <c r="L118" t="s">
        <v>410</v>
      </c>
      <c r="P118" t="s">
        <v>660</v>
      </c>
      <c r="Q118" t="s">
        <v>299</v>
      </c>
      <c r="R118" t="s">
        <v>352</v>
      </c>
    </row>
    <row r="119" spans="1:18" x14ac:dyDescent="0.35">
      <c r="A119" t="s">
        <v>661</v>
      </c>
      <c r="B119" t="s">
        <v>662</v>
      </c>
      <c r="C119" s="1">
        <v>45341</v>
      </c>
      <c r="D119" s="1">
        <v>45341</v>
      </c>
      <c r="E119" t="s">
        <v>408</v>
      </c>
      <c r="F119" t="s">
        <v>4</v>
      </c>
      <c r="G119" t="s">
        <v>10</v>
      </c>
      <c r="H119" t="s">
        <v>146</v>
      </c>
      <c r="I119" t="s">
        <v>324</v>
      </c>
      <c r="J119" s="1">
        <v>45341</v>
      </c>
      <c r="K119" t="s">
        <v>409</v>
      </c>
      <c r="L119" t="s">
        <v>410</v>
      </c>
      <c r="P119" t="s">
        <v>663</v>
      </c>
      <c r="Q119" t="s">
        <v>324</v>
      </c>
      <c r="R119" t="s">
        <v>319</v>
      </c>
    </row>
    <row r="120" spans="1:18" x14ac:dyDescent="0.35">
      <c r="A120" t="s">
        <v>664</v>
      </c>
      <c r="B120" t="s">
        <v>665</v>
      </c>
      <c r="C120" s="1">
        <v>45342</v>
      </c>
      <c r="D120" s="1">
        <v>45342</v>
      </c>
      <c r="E120" t="s">
        <v>408</v>
      </c>
      <c r="F120" t="s">
        <v>6</v>
      </c>
      <c r="G120" t="s">
        <v>22</v>
      </c>
      <c r="H120" t="s">
        <v>127</v>
      </c>
      <c r="I120" t="s">
        <v>324</v>
      </c>
      <c r="J120" s="1">
        <v>45342</v>
      </c>
      <c r="K120" t="s">
        <v>409</v>
      </c>
      <c r="L120" t="s">
        <v>410</v>
      </c>
      <c r="P120" t="s">
        <v>390</v>
      </c>
      <c r="Q120" t="s">
        <v>324</v>
      </c>
      <c r="R120" t="s">
        <v>321</v>
      </c>
    </row>
    <row r="121" spans="1:18" x14ac:dyDescent="0.35">
      <c r="A121" t="s">
        <v>666</v>
      </c>
      <c r="B121" t="s">
        <v>667</v>
      </c>
      <c r="C121" s="1">
        <v>44831</v>
      </c>
      <c r="D121" s="1">
        <v>45343</v>
      </c>
      <c r="E121" t="s">
        <v>295</v>
      </c>
      <c r="F121" t="s">
        <v>4</v>
      </c>
      <c r="G121" t="s">
        <v>10</v>
      </c>
      <c r="H121" t="s">
        <v>158</v>
      </c>
      <c r="I121" t="s">
        <v>309</v>
      </c>
      <c r="J121" s="1">
        <v>45343</v>
      </c>
      <c r="K121" t="s">
        <v>300</v>
      </c>
      <c r="L121" t="s">
        <v>301</v>
      </c>
      <c r="M121" t="s">
        <v>668</v>
      </c>
      <c r="N121" t="s">
        <v>324</v>
      </c>
      <c r="O121" t="s">
        <v>321</v>
      </c>
      <c r="P121" t="s">
        <v>669</v>
      </c>
      <c r="Q121" t="s">
        <v>309</v>
      </c>
      <c r="R121" t="s">
        <v>310</v>
      </c>
    </row>
    <row r="122" spans="1:18" x14ac:dyDescent="0.35">
      <c r="A122" t="s">
        <v>670</v>
      </c>
      <c r="B122" t="s">
        <v>671</v>
      </c>
      <c r="C122" s="1">
        <v>35485</v>
      </c>
      <c r="D122" s="1">
        <v>45343</v>
      </c>
      <c r="E122" t="s">
        <v>295</v>
      </c>
      <c r="F122" t="s">
        <v>7</v>
      </c>
      <c r="G122" t="s">
        <v>34</v>
      </c>
      <c r="H122" t="s">
        <v>176</v>
      </c>
      <c r="I122" t="s">
        <v>309</v>
      </c>
      <c r="J122" s="1"/>
    </row>
    <row r="123" spans="1:18" x14ac:dyDescent="0.35">
      <c r="A123" t="s">
        <v>672</v>
      </c>
      <c r="B123" t="s">
        <v>673</v>
      </c>
      <c r="C123" s="1">
        <v>37027</v>
      </c>
      <c r="D123" s="1">
        <v>45348</v>
      </c>
      <c r="E123" t="s">
        <v>295</v>
      </c>
      <c r="F123" t="s">
        <v>4</v>
      </c>
      <c r="G123" t="s">
        <v>12</v>
      </c>
      <c r="H123" t="s">
        <v>112</v>
      </c>
      <c r="I123" t="s">
        <v>303</v>
      </c>
      <c r="J123" s="1">
        <v>45348</v>
      </c>
      <c r="K123" t="s">
        <v>300</v>
      </c>
      <c r="L123" t="s">
        <v>301</v>
      </c>
      <c r="M123" t="s">
        <v>595</v>
      </c>
      <c r="N123" t="s">
        <v>309</v>
      </c>
      <c r="O123" t="s">
        <v>312</v>
      </c>
      <c r="P123" t="s">
        <v>674</v>
      </c>
      <c r="Q123" t="s">
        <v>303</v>
      </c>
      <c r="R123" t="s">
        <v>304</v>
      </c>
    </row>
    <row r="124" spans="1:18" x14ac:dyDescent="0.35">
      <c r="A124" t="s">
        <v>675</v>
      </c>
      <c r="B124" t="s">
        <v>676</v>
      </c>
      <c r="C124" s="1">
        <v>32916</v>
      </c>
      <c r="D124" s="1">
        <v>45348</v>
      </c>
      <c r="E124" t="s">
        <v>295</v>
      </c>
      <c r="F124" t="s">
        <v>4</v>
      </c>
      <c r="G124" t="s">
        <v>12</v>
      </c>
      <c r="H124" t="s">
        <v>112</v>
      </c>
      <c r="I124" t="s">
        <v>303</v>
      </c>
      <c r="J124" s="1">
        <v>45348</v>
      </c>
      <c r="K124" t="s">
        <v>300</v>
      </c>
      <c r="L124" t="s">
        <v>301</v>
      </c>
      <c r="M124" t="s">
        <v>508</v>
      </c>
      <c r="N124" t="s">
        <v>303</v>
      </c>
      <c r="O124" t="s">
        <v>312</v>
      </c>
      <c r="P124" t="s">
        <v>541</v>
      </c>
      <c r="Q124" t="s">
        <v>303</v>
      </c>
      <c r="R124" t="s">
        <v>304</v>
      </c>
    </row>
    <row r="125" spans="1:18" x14ac:dyDescent="0.35">
      <c r="A125" t="s">
        <v>677</v>
      </c>
      <c r="B125" t="s">
        <v>678</v>
      </c>
      <c r="C125" s="1">
        <v>40595</v>
      </c>
      <c r="D125" s="1">
        <v>45348</v>
      </c>
      <c r="E125" t="s">
        <v>295</v>
      </c>
      <c r="F125" t="s">
        <v>4</v>
      </c>
      <c r="G125" t="s">
        <v>11</v>
      </c>
      <c r="H125" t="s">
        <v>186</v>
      </c>
      <c r="I125" t="s">
        <v>296</v>
      </c>
      <c r="J125" s="1">
        <v>45348</v>
      </c>
      <c r="K125" t="s">
        <v>300</v>
      </c>
      <c r="L125" t="s">
        <v>301</v>
      </c>
      <c r="M125" t="s">
        <v>386</v>
      </c>
      <c r="N125" t="s">
        <v>315</v>
      </c>
      <c r="O125" t="s">
        <v>363</v>
      </c>
      <c r="P125" t="s">
        <v>679</v>
      </c>
      <c r="Q125" t="s">
        <v>296</v>
      </c>
      <c r="R125" t="s">
        <v>319</v>
      </c>
    </row>
    <row r="126" spans="1:18" x14ac:dyDescent="0.35">
      <c r="A126" t="s">
        <v>680</v>
      </c>
      <c r="B126" t="s">
        <v>681</v>
      </c>
      <c r="C126" s="1">
        <v>41254</v>
      </c>
      <c r="D126" s="1">
        <v>45348</v>
      </c>
      <c r="E126" t="s">
        <v>295</v>
      </c>
      <c r="F126" t="s">
        <v>5</v>
      </c>
      <c r="G126" t="s">
        <v>36</v>
      </c>
      <c r="H126" t="s">
        <v>181</v>
      </c>
      <c r="I126" t="s">
        <v>324</v>
      </c>
      <c r="J126" s="1">
        <v>45348</v>
      </c>
      <c r="K126" t="s">
        <v>300</v>
      </c>
      <c r="L126" t="s">
        <v>301</v>
      </c>
      <c r="M126" t="s">
        <v>682</v>
      </c>
      <c r="N126" t="s">
        <v>296</v>
      </c>
      <c r="O126" t="s">
        <v>321</v>
      </c>
      <c r="P126" t="s">
        <v>683</v>
      </c>
      <c r="Q126" t="s">
        <v>324</v>
      </c>
      <c r="R126" t="s">
        <v>321</v>
      </c>
    </row>
    <row r="127" spans="1:18" x14ac:dyDescent="0.35">
      <c r="A127" t="s">
        <v>684</v>
      </c>
      <c r="B127" t="s">
        <v>685</v>
      </c>
      <c r="C127" s="1">
        <v>38110</v>
      </c>
      <c r="D127" s="1">
        <v>45348</v>
      </c>
      <c r="E127" t="s">
        <v>295</v>
      </c>
      <c r="F127" t="s">
        <v>5</v>
      </c>
      <c r="G127" t="s">
        <v>18</v>
      </c>
      <c r="H127" t="s">
        <v>113</v>
      </c>
      <c r="I127" t="s">
        <v>324</v>
      </c>
      <c r="J127" s="1"/>
    </row>
    <row r="128" spans="1:18" x14ac:dyDescent="0.35">
      <c r="A128" t="s">
        <v>686</v>
      </c>
      <c r="B128" t="s">
        <v>687</v>
      </c>
      <c r="C128" s="1">
        <v>44060</v>
      </c>
      <c r="D128" s="1">
        <v>45348</v>
      </c>
      <c r="E128" t="s">
        <v>295</v>
      </c>
      <c r="F128" t="s">
        <v>5</v>
      </c>
      <c r="G128" t="s">
        <v>21</v>
      </c>
      <c r="H128" t="s">
        <v>119</v>
      </c>
      <c r="I128" t="s">
        <v>315</v>
      </c>
      <c r="J128" s="1">
        <v>45348</v>
      </c>
      <c r="K128" t="s">
        <v>300</v>
      </c>
      <c r="L128" t="s">
        <v>301</v>
      </c>
      <c r="M128" t="s">
        <v>602</v>
      </c>
      <c r="O128" t="s">
        <v>603</v>
      </c>
      <c r="P128" t="s">
        <v>362</v>
      </c>
      <c r="Q128" t="s">
        <v>315</v>
      </c>
      <c r="R128" t="s">
        <v>363</v>
      </c>
    </row>
    <row r="129" spans="1:18" x14ac:dyDescent="0.35">
      <c r="A129" t="s">
        <v>688</v>
      </c>
      <c r="B129" t="s">
        <v>689</v>
      </c>
      <c r="C129" s="1">
        <v>45348</v>
      </c>
      <c r="D129" s="1">
        <v>45348</v>
      </c>
      <c r="E129" t="s">
        <v>408</v>
      </c>
      <c r="F129" t="s">
        <v>6</v>
      </c>
      <c r="G129" t="s">
        <v>16</v>
      </c>
      <c r="H129" t="s">
        <v>114</v>
      </c>
      <c r="I129" t="s">
        <v>296</v>
      </c>
      <c r="J129" s="1">
        <v>45348</v>
      </c>
      <c r="K129" t="s">
        <v>409</v>
      </c>
      <c r="L129" t="s">
        <v>410</v>
      </c>
      <c r="P129" t="s">
        <v>690</v>
      </c>
      <c r="Q129" t="s">
        <v>296</v>
      </c>
      <c r="R129" t="s">
        <v>319</v>
      </c>
    </row>
    <row r="130" spans="1:18" x14ac:dyDescent="0.35">
      <c r="A130" t="s">
        <v>691</v>
      </c>
      <c r="B130" t="s">
        <v>692</v>
      </c>
      <c r="C130" s="1">
        <v>45348</v>
      </c>
      <c r="D130" s="1">
        <v>45348</v>
      </c>
      <c r="E130" t="s">
        <v>408</v>
      </c>
      <c r="F130" t="s">
        <v>5</v>
      </c>
      <c r="G130" t="s">
        <v>14</v>
      </c>
      <c r="H130" t="s">
        <v>121</v>
      </c>
      <c r="I130" t="s">
        <v>315</v>
      </c>
      <c r="J130" s="1">
        <v>45348</v>
      </c>
      <c r="K130" t="s">
        <v>409</v>
      </c>
      <c r="L130" t="s">
        <v>410</v>
      </c>
      <c r="P130" t="s">
        <v>362</v>
      </c>
      <c r="Q130" t="s">
        <v>315</v>
      </c>
      <c r="R130" t="s">
        <v>363</v>
      </c>
    </row>
    <row r="131" spans="1:18" x14ac:dyDescent="0.35">
      <c r="A131" t="s">
        <v>693</v>
      </c>
      <c r="B131" t="s">
        <v>694</v>
      </c>
      <c r="C131" s="1">
        <v>44460</v>
      </c>
      <c r="D131" s="1">
        <v>45349</v>
      </c>
      <c r="E131" t="s">
        <v>295</v>
      </c>
      <c r="F131" t="s">
        <v>5</v>
      </c>
      <c r="G131" t="s">
        <v>21</v>
      </c>
      <c r="H131" t="s">
        <v>118</v>
      </c>
      <c r="I131" t="s">
        <v>309</v>
      </c>
      <c r="J131" s="1">
        <v>45349</v>
      </c>
      <c r="K131" t="s">
        <v>300</v>
      </c>
      <c r="L131" t="s">
        <v>301</v>
      </c>
      <c r="M131" t="s">
        <v>390</v>
      </c>
      <c r="N131" t="s">
        <v>324</v>
      </c>
      <c r="O131" t="s">
        <v>321</v>
      </c>
      <c r="P131" t="s">
        <v>695</v>
      </c>
      <c r="Q131" t="s">
        <v>309</v>
      </c>
      <c r="R131" t="s">
        <v>310</v>
      </c>
    </row>
    <row r="132" spans="1:18" x14ac:dyDescent="0.35">
      <c r="A132" t="s">
        <v>696</v>
      </c>
      <c r="B132" t="s">
        <v>697</v>
      </c>
      <c r="C132" s="1">
        <v>40343</v>
      </c>
      <c r="D132" s="1">
        <v>45349</v>
      </c>
      <c r="E132" t="s">
        <v>295</v>
      </c>
      <c r="F132" t="s">
        <v>5</v>
      </c>
      <c r="G132" t="s">
        <v>21</v>
      </c>
      <c r="H132" t="s">
        <v>201</v>
      </c>
      <c r="I132" t="s">
        <v>309</v>
      </c>
      <c r="J132" s="1"/>
    </row>
    <row r="133" spans="1:18" x14ac:dyDescent="0.35">
      <c r="A133" t="s">
        <v>698</v>
      </c>
      <c r="B133" t="s">
        <v>699</v>
      </c>
      <c r="C133" s="1">
        <v>45293</v>
      </c>
      <c r="D133" s="1">
        <v>45349</v>
      </c>
      <c r="E133" t="s">
        <v>295</v>
      </c>
      <c r="F133" t="s">
        <v>5</v>
      </c>
      <c r="G133" t="s">
        <v>21</v>
      </c>
      <c r="H133" t="s">
        <v>118</v>
      </c>
      <c r="I133" t="s">
        <v>296</v>
      </c>
      <c r="J133" s="1"/>
    </row>
    <row r="134" spans="1:18" x14ac:dyDescent="0.35">
      <c r="A134" t="s">
        <v>700</v>
      </c>
      <c r="B134" t="s">
        <v>701</v>
      </c>
      <c r="C134" s="1">
        <v>43678</v>
      </c>
      <c r="D134" s="1">
        <v>45350</v>
      </c>
      <c r="E134" t="s">
        <v>295</v>
      </c>
      <c r="F134" t="s">
        <v>6</v>
      </c>
      <c r="G134" t="s">
        <v>32</v>
      </c>
      <c r="H134" t="s">
        <v>272</v>
      </c>
      <c r="I134" t="s">
        <v>448</v>
      </c>
      <c r="J134" s="1"/>
    </row>
    <row r="135" spans="1:18" x14ac:dyDescent="0.35">
      <c r="A135" t="s">
        <v>702</v>
      </c>
      <c r="B135" t="s">
        <v>703</v>
      </c>
      <c r="C135" s="1">
        <v>38839</v>
      </c>
      <c r="D135" s="1">
        <v>45350</v>
      </c>
      <c r="E135" t="s">
        <v>295</v>
      </c>
      <c r="F135" t="s">
        <v>5</v>
      </c>
      <c r="G135" t="s">
        <v>21</v>
      </c>
      <c r="H135" t="s">
        <v>118</v>
      </c>
      <c r="I135" t="s">
        <v>309</v>
      </c>
      <c r="J135" s="1">
        <v>45350</v>
      </c>
      <c r="K135" t="s">
        <v>349</v>
      </c>
      <c r="L135" t="s">
        <v>378</v>
      </c>
      <c r="M135" t="s">
        <v>704</v>
      </c>
      <c r="N135" t="s">
        <v>309</v>
      </c>
      <c r="O135" t="s">
        <v>312</v>
      </c>
      <c r="P135" t="s">
        <v>705</v>
      </c>
      <c r="Q135" t="s">
        <v>309</v>
      </c>
      <c r="R135" t="s">
        <v>310</v>
      </c>
    </row>
    <row r="136" spans="1:18" x14ac:dyDescent="0.35">
      <c r="A136" t="s">
        <v>706</v>
      </c>
      <c r="B136" t="s">
        <v>707</v>
      </c>
      <c r="C136" s="1">
        <v>45350</v>
      </c>
      <c r="D136" s="1">
        <v>45350</v>
      </c>
      <c r="E136" t="s">
        <v>408</v>
      </c>
      <c r="F136" t="s">
        <v>4</v>
      </c>
      <c r="G136" t="s">
        <v>12</v>
      </c>
      <c r="H136" t="s">
        <v>157</v>
      </c>
      <c r="I136" t="s">
        <v>324</v>
      </c>
      <c r="J136" s="1">
        <v>45350</v>
      </c>
      <c r="K136" t="s">
        <v>409</v>
      </c>
      <c r="L136" t="s">
        <v>410</v>
      </c>
      <c r="P136" t="s">
        <v>507</v>
      </c>
      <c r="Q136" t="s">
        <v>324</v>
      </c>
      <c r="R136" t="s">
        <v>321</v>
      </c>
    </row>
    <row r="137" spans="1:18" x14ac:dyDescent="0.35">
      <c r="A137" t="s">
        <v>708</v>
      </c>
      <c r="B137" t="s">
        <v>709</v>
      </c>
      <c r="C137" s="1">
        <v>40749</v>
      </c>
      <c r="D137" s="1">
        <v>45352</v>
      </c>
      <c r="E137" t="s">
        <v>295</v>
      </c>
      <c r="F137" t="s">
        <v>4</v>
      </c>
      <c r="G137" t="s">
        <v>10</v>
      </c>
      <c r="H137" t="s">
        <v>112</v>
      </c>
      <c r="I137" t="s">
        <v>324</v>
      </c>
      <c r="J137" s="1"/>
    </row>
    <row r="138" spans="1:18" x14ac:dyDescent="0.35">
      <c r="A138" t="s">
        <v>710</v>
      </c>
      <c r="B138" t="s">
        <v>711</v>
      </c>
      <c r="C138" s="1">
        <v>44284</v>
      </c>
      <c r="D138" s="1">
        <v>45352</v>
      </c>
      <c r="E138" t="s">
        <v>295</v>
      </c>
      <c r="F138" t="s">
        <v>4</v>
      </c>
      <c r="G138" t="s">
        <v>13</v>
      </c>
      <c r="H138" t="s">
        <v>112</v>
      </c>
      <c r="I138" t="s">
        <v>303</v>
      </c>
      <c r="J138" s="1">
        <v>45352</v>
      </c>
      <c r="K138" t="s">
        <v>300</v>
      </c>
      <c r="L138" t="s">
        <v>301</v>
      </c>
      <c r="M138" t="s">
        <v>544</v>
      </c>
      <c r="N138" t="s">
        <v>296</v>
      </c>
      <c r="O138" t="s">
        <v>310</v>
      </c>
      <c r="P138" t="s">
        <v>541</v>
      </c>
      <c r="Q138" t="s">
        <v>303</v>
      </c>
      <c r="R138" t="s">
        <v>304</v>
      </c>
    </row>
    <row r="139" spans="1:18" x14ac:dyDescent="0.35">
      <c r="A139" t="s">
        <v>712</v>
      </c>
      <c r="B139" t="s">
        <v>713</v>
      </c>
      <c r="C139" s="1">
        <v>44460</v>
      </c>
      <c r="D139" s="1">
        <v>45352</v>
      </c>
      <c r="E139" t="s">
        <v>295</v>
      </c>
      <c r="F139" t="s">
        <v>4</v>
      </c>
      <c r="G139" t="s">
        <v>13</v>
      </c>
      <c r="H139" t="s">
        <v>194</v>
      </c>
      <c r="I139" t="s">
        <v>296</v>
      </c>
      <c r="J139" s="1">
        <v>45352</v>
      </c>
      <c r="K139" t="s">
        <v>300</v>
      </c>
      <c r="L139" t="s">
        <v>301</v>
      </c>
      <c r="M139" t="s">
        <v>714</v>
      </c>
      <c r="N139" t="s">
        <v>315</v>
      </c>
      <c r="O139" t="s">
        <v>319</v>
      </c>
      <c r="P139" t="s">
        <v>715</v>
      </c>
      <c r="Q139" t="s">
        <v>296</v>
      </c>
      <c r="R139" t="s">
        <v>321</v>
      </c>
    </row>
    <row r="140" spans="1:18" x14ac:dyDescent="0.35">
      <c r="A140" t="s">
        <v>716</v>
      </c>
      <c r="B140" t="s">
        <v>717</v>
      </c>
      <c r="C140" s="1">
        <v>40756</v>
      </c>
      <c r="D140" s="1">
        <v>45352</v>
      </c>
      <c r="E140" t="s">
        <v>295</v>
      </c>
      <c r="F140" t="s">
        <v>6</v>
      </c>
      <c r="G140" t="s">
        <v>16</v>
      </c>
      <c r="H140" t="s">
        <v>271</v>
      </c>
      <c r="I140" t="s">
        <v>303</v>
      </c>
      <c r="J140" s="1">
        <v>45352</v>
      </c>
      <c r="K140" t="s">
        <v>300</v>
      </c>
      <c r="L140" t="s">
        <v>301</v>
      </c>
      <c r="M140" t="s">
        <v>595</v>
      </c>
      <c r="N140" t="s">
        <v>309</v>
      </c>
      <c r="O140" t="s">
        <v>312</v>
      </c>
      <c r="P140" t="s">
        <v>674</v>
      </c>
      <c r="Q140" t="s">
        <v>303</v>
      </c>
      <c r="R140" t="s">
        <v>304</v>
      </c>
    </row>
    <row r="141" spans="1:18" x14ac:dyDescent="0.35">
      <c r="A141" t="s">
        <v>718</v>
      </c>
      <c r="B141" t="s">
        <v>719</v>
      </c>
      <c r="C141" s="1">
        <v>43290</v>
      </c>
      <c r="D141" s="1">
        <v>45352</v>
      </c>
      <c r="E141" t="s">
        <v>295</v>
      </c>
      <c r="F141" t="s">
        <v>7</v>
      </c>
      <c r="G141" t="s">
        <v>24</v>
      </c>
      <c r="H141" t="s">
        <v>154</v>
      </c>
      <c r="I141" t="s">
        <v>309</v>
      </c>
      <c r="J141" s="1">
        <v>45352</v>
      </c>
      <c r="K141" t="s">
        <v>300</v>
      </c>
      <c r="L141" t="s">
        <v>301</v>
      </c>
      <c r="M141" t="s">
        <v>720</v>
      </c>
      <c r="N141" t="s">
        <v>324</v>
      </c>
      <c r="O141" t="s">
        <v>310</v>
      </c>
      <c r="P141" t="s">
        <v>721</v>
      </c>
      <c r="Q141" t="s">
        <v>309</v>
      </c>
      <c r="R141" t="s">
        <v>312</v>
      </c>
    </row>
    <row r="142" spans="1:18" x14ac:dyDescent="0.35">
      <c r="A142" t="s">
        <v>722</v>
      </c>
      <c r="B142" t="s">
        <v>723</v>
      </c>
      <c r="C142" s="1">
        <v>36163</v>
      </c>
      <c r="D142" s="1">
        <v>45352</v>
      </c>
      <c r="E142" t="s">
        <v>295</v>
      </c>
      <c r="F142" t="s">
        <v>4</v>
      </c>
      <c r="G142" t="s">
        <v>11</v>
      </c>
      <c r="H142" t="s">
        <v>237</v>
      </c>
      <c r="I142" t="s">
        <v>315</v>
      </c>
      <c r="J142" s="1">
        <v>45352</v>
      </c>
      <c r="K142" t="s">
        <v>300</v>
      </c>
      <c r="L142" t="s">
        <v>301</v>
      </c>
      <c r="M142" t="s">
        <v>318</v>
      </c>
      <c r="N142" t="s">
        <v>315</v>
      </c>
      <c r="O142" t="s">
        <v>319</v>
      </c>
      <c r="P142" t="s">
        <v>480</v>
      </c>
      <c r="Q142" t="s">
        <v>315</v>
      </c>
      <c r="R142" t="s">
        <v>321</v>
      </c>
    </row>
    <row r="143" spans="1:18" x14ac:dyDescent="0.35">
      <c r="A143" t="s">
        <v>724</v>
      </c>
      <c r="B143" t="s">
        <v>725</v>
      </c>
      <c r="C143" s="1">
        <v>38666</v>
      </c>
      <c r="D143" s="1">
        <v>45352</v>
      </c>
      <c r="E143" t="s">
        <v>295</v>
      </c>
      <c r="F143" t="s">
        <v>4</v>
      </c>
      <c r="G143" t="s">
        <v>11</v>
      </c>
      <c r="H143" t="s">
        <v>142</v>
      </c>
      <c r="I143" t="s">
        <v>315</v>
      </c>
      <c r="J143" s="1">
        <v>45352</v>
      </c>
      <c r="K143" t="s">
        <v>349</v>
      </c>
      <c r="L143" t="s">
        <v>378</v>
      </c>
      <c r="M143" t="s">
        <v>402</v>
      </c>
      <c r="N143" t="s">
        <v>315</v>
      </c>
      <c r="O143" t="s">
        <v>403</v>
      </c>
      <c r="P143" t="s">
        <v>726</v>
      </c>
      <c r="Q143" t="s">
        <v>315</v>
      </c>
    </row>
    <row r="144" spans="1:18" x14ac:dyDescent="0.35">
      <c r="A144" t="s">
        <v>727</v>
      </c>
      <c r="B144" t="s">
        <v>728</v>
      </c>
      <c r="C144" s="1">
        <v>39986</v>
      </c>
      <c r="D144" s="1">
        <v>45352</v>
      </c>
      <c r="E144" t="s">
        <v>295</v>
      </c>
      <c r="F144" t="s">
        <v>5</v>
      </c>
      <c r="G144" t="s">
        <v>18</v>
      </c>
      <c r="H144" t="s">
        <v>199</v>
      </c>
      <c r="I144" t="s">
        <v>315</v>
      </c>
      <c r="J144" s="1">
        <v>45352</v>
      </c>
      <c r="K144" t="s">
        <v>300</v>
      </c>
      <c r="L144" t="s">
        <v>301</v>
      </c>
      <c r="M144" t="s">
        <v>729</v>
      </c>
      <c r="N144" t="s">
        <v>730</v>
      </c>
      <c r="O144" t="s">
        <v>731</v>
      </c>
      <c r="P144" t="s">
        <v>402</v>
      </c>
      <c r="Q144" t="s">
        <v>315</v>
      </c>
      <c r="R144" t="s">
        <v>403</v>
      </c>
    </row>
    <row r="145" spans="1:18" x14ac:dyDescent="0.35">
      <c r="A145" t="s">
        <v>732</v>
      </c>
      <c r="B145" t="s">
        <v>733</v>
      </c>
      <c r="C145" s="1">
        <v>45352</v>
      </c>
      <c r="D145" s="1">
        <v>45352</v>
      </c>
      <c r="E145" t="s">
        <v>408</v>
      </c>
      <c r="F145" t="s">
        <v>4</v>
      </c>
      <c r="G145" t="s">
        <v>10</v>
      </c>
      <c r="H145" t="s">
        <v>128</v>
      </c>
      <c r="I145" t="s">
        <v>309</v>
      </c>
      <c r="J145" s="1">
        <v>45352</v>
      </c>
      <c r="K145" t="s">
        <v>409</v>
      </c>
      <c r="L145" t="s">
        <v>410</v>
      </c>
      <c r="P145" t="s">
        <v>555</v>
      </c>
      <c r="Q145" t="s">
        <v>309</v>
      </c>
      <c r="R145" t="s">
        <v>310</v>
      </c>
    </row>
    <row r="146" spans="1:18" x14ac:dyDescent="0.35">
      <c r="A146" t="s">
        <v>734</v>
      </c>
      <c r="B146" t="s">
        <v>735</v>
      </c>
      <c r="C146" s="1">
        <v>45352</v>
      </c>
      <c r="D146" s="1">
        <v>45352</v>
      </c>
      <c r="E146" t="s">
        <v>408</v>
      </c>
      <c r="F146" t="s">
        <v>4</v>
      </c>
      <c r="G146" t="s">
        <v>13</v>
      </c>
      <c r="H146" t="s">
        <v>195</v>
      </c>
      <c r="I146" t="s">
        <v>324</v>
      </c>
      <c r="J146" s="1"/>
    </row>
    <row r="147" spans="1:18" x14ac:dyDescent="0.35">
      <c r="A147" t="s">
        <v>736</v>
      </c>
      <c r="B147" t="s">
        <v>737</v>
      </c>
      <c r="C147" s="1">
        <v>45352</v>
      </c>
      <c r="D147" s="1">
        <v>45352</v>
      </c>
      <c r="E147" t="s">
        <v>408</v>
      </c>
      <c r="F147" t="s">
        <v>7</v>
      </c>
      <c r="G147" t="s">
        <v>24</v>
      </c>
      <c r="H147" t="s">
        <v>160</v>
      </c>
      <c r="I147" t="s">
        <v>324</v>
      </c>
      <c r="J147" s="1">
        <v>45352</v>
      </c>
      <c r="K147" t="s">
        <v>409</v>
      </c>
      <c r="L147" t="s">
        <v>410</v>
      </c>
      <c r="P147" t="s">
        <v>738</v>
      </c>
      <c r="Q147" t="s">
        <v>324</v>
      </c>
      <c r="R147" t="s">
        <v>310</v>
      </c>
    </row>
    <row r="148" spans="1:18" x14ac:dyDescent="0.35">
      <c r="A148" t="s">
        <v>739</v>
      </c>
      <c r="B148" t="s">
        <v>740</v>
      </c>
      <c r="C148" s="1">
        <v>45352</v>
      </c>
      <c r="D148" s="1">
        <v>45352</v>
      </c>
      <c r="E148" t="s">
        <v>408</v>
      </c>
      <c r="F148" t="s">
        <v>4</v>
      </c>
      <c r="G148" t="s">
        <v>13</v>
      </c>
      <c r="H148" t="s">
        <v>125</v>
      </c>
      <c r="I148" t="s">
        <v>315</v>
      </c>
      <c r="J148" s="1">
        <v>45352</v>
      </c>
      <c r="K148" t="s">
        <v>409</v>
      </c>
      <c r="L148" t="s">
        <v>410</v>
      </c>
      <c r="P148" t="s">
        <v>741</v>
      </c>
      <c r="Q148" t="s">
        <v>315</v>
      </c>
      <c r="R148" t="s">
        <v>363</v>
      </c>
    </row>
    <row r="149" spans="1:18" x14ac:dyDescent="0.35">
      <c r="A149" t="s">
        <v>742</v>
      </c>
      <c r="B149" t="s">
        <v>743</v>
      </c>
      <c r="C149" s="1">
        <v>45352</v>
      </c>
      <c r="D149" s="1">
        <v>45352</v>
      </c>
      <c r="E149" t="s">
        <v>408</v>
      </c>
      <c r="F149" t="s">
        <v>6</v>
      </c>
      <c r="G149" t="s">
        <v>25</v>
      </c>
      <c r="H149" t="s">
        <v>137</v>
      </c>
      <c r="I149" t="s">
        <v>324</v>
      </c>
      <c r="J149" s="1">
        <v>45352</v>
      </c>
      <c r="K149" t="s">
        <v>409</v>
      </c>
      <c r="L149" t="s">
        <v>410</v>
      </c>
      <c r="P149" t="s">
        <v>588</v>
      </c>
      <c r="Q149" t="s">
        <v>324</v>
      </c>
      <c r="R149" t="s">
        <v>321</v>
      </c>
    </row>
    <row r="150" spans="1:18" x14ac:dyDescent="0.35">
      <c r="A150" t="s">
        <v>744</v>
      </c>
      <c r="B150" t="s">
        <v>745</v>
      </c>
      <c r="C150" s="1">
        <v>40646</v>
      </c>
      <c r="D150" s="1">
        <v>45355</v>
      </c>
      <c r="E150" t="s">
        <v>295</v>
      </c>
      <c r="F150" t="s">
        <v>4</v>
      </c>
      <c r="G150" t="s">
        <v>15</v>
      </c>
      <c r="H150" t="s">
        <v>112</v>
      </c>
      <c r="I150" t="s">
        <v>299</v>
      </c>
      <c r="J150" s="1"/>
    </row>
    <row r="151" spans="1:18" x14ac:dyDescent="0.35">
      <c r="A151" t="s">
        <v>746</v>
      </c>
      <c r="B151" t="s">
        <v>747</v>
      </c>
      <c r="C151" s="1">
        <v>42296</v>
      </c>
      <c r="D151" s="1">
        <v>45355</v>
      </c>
      <c r="E151" t="s">
        <v>295</v>
      </c>
      <c r="F151" t="s">
        <v>5</v>
      </c>
      <c r="G151" t="s">
        <v>14</v>
      </c>
      <c r="H151" t="s">
        <v>112</v>
      </c>
      <c r="I151" t="s">
        <v>299</v>
      </c>
      <c r="J151" s="1">
        <v>45355</v>
      </c>
      <c r="K151" t="s">
        <v>349</v>
      </c>
      <c r="L151" t="s">
        <v>378</v>
      </c>
      <c r="M151" t="s">
        <v>748</v>
      </c>
      <c r="N151" t="s">
        <v>299</v>
      </c>
      <c r="O151" t="s">
        <v>304</v>
      </c>
      <c r="P151" t="s">
        <v>305</v>
      </c>
      <c r="Q151" t="s">
        <v>299</v>
      </c>
      <c r="R151" t="s">
        <v>304</v>
      </c>
    </row>
    <row r="152" spans="1:18" x14ac:dyDescent="0.35">
      <c r="A152" t="s">
        <v>749</v>
      </c>
      <c r="B152" t="s">
        <v>750</v>
      </c>
      <c r="C152" s="1">
        <v>37046</v>
      </c>
      <c r="D152" s="1">
        <v>45355</v>
      </c>
      <c r="E152" t="s">
        <v>295</v>
      </c>
      <c r="F152" t="s">
        <v>6</v>
      </c>
      <c r="G152" t="s">
        <v>16</v>
      </c>
      <c r="H152" t="s">
        <v>149</v>
      </c>
      <c r="I152" t="s">
        <v>315</v>
      </c>
      <c r="J152" s="1">
        <v>45355</v>
      </c>
      <c r="K152" t="s">
        <v>300</v>
      </c>
      <c r="L152" t="s">
        <v>301</v>
      </c>
      <c r="M152" t="s">
        <v>751</v>
      </c>
      <c r="N152" t="s">
        <v>627</v>
      </c>
      <c r="O152" t="s">
        <v>403</v>
      </c>
      <c r="P152" t="s">
        <v>480</v>
      </c>
      <c r="Q152" t="s">
        <v>315</v>
      </c>
      <c r="R152" t="s">
        <v>321</v>
      </c>
    </row>
    <row r="153" spans="1:18" x14ac:dyDescent="0.35">
      <c r="A153" t="s">
        <v>752</v>
      </c>
      <c r="B153" t="s">
        <v>753</v>
      </c>
      <c r="C153" s="1">
        <v>44858</v>
      </c>
      <c r="D153" s="1">
        <v>45355</v>
      </c>
      <c r="E153" t="s">
        <v>295</v>
      </c>
      <c r="F153" t="s">
        <v>4</v>
      </c>
      <c r="G153" t="s">
        <v>15</v>
      </c>
      <c r="H153" t="s">
        <v>112</v>
      </c>
      <c r="I153" t="s">
        <v>299</v>
      </c>
      <c r="J153" s="1">
        <v>45355</v>
      </c>
      <c r="K153" t="s">
        <v>300</v>
      </c>
      <c r="L153" t="s">
        <v>301</v>
      </c>
      <c r="M153" t="s">
        <v>541</v>
      </c>
      <c r="N153" t="s">
        <v>303</v>
      </c>
      <c r="O153" t="s">
        <v>304</v>
      </c>
      <c r="P153" t="s">
        <v>356</v>
      </c>
      <c r="Q153" t="s">
        <v>299</v>
      </c>
      <c r="R153" t="s">
        <v>352</v>
      </c>
    </row>
    <row r="154" spans="1:18" x14ac:dyDescent="0.35">
      <c r="A154" t="s">
        <v>754</v>
      </c>
      <c r="B154" t="s">
        <v>755</v>
      </c>
      <c r="C154" s="1">
        <v>45215</v>
      </c>
      <c r="D154" s="1">
        <v>45355</v>
      </c>
      <c r="E154" t="s">
        <v>295</v>
      </c>
      <c r="F154" t="s">
        <v>4</v>
      </c>
      <c r="G154" t="s">
        <v>11</v>
      </c>
      <c r="H154" t="s">
        <v>186</v>
      </c>
      <c r="I154" t="s">
        <v>296</v>
      </c>
      <c r="J154" s="1">
        <v>45355</v>
      </c>
      <c r="K154" t="s">
        <v>300</v>
      </c>
      <c r="L154" t="s">
        <v>301</v>
      </c>
      <c r="M154" t="s">
        <v>756</v>
      </c>
      <c r="N154" t="s">
        <v>296</v>
      </c>
      <c r="O154" t="s">
        <v>319</v>
      </c>
      <c r="P154" t="s">
        <v>369</v>
      </c>
      <c r="Q154" t="s">
        <v>296</v>
      </c>
      <c r="R154" t="s">
        <v>370</v>
      </c>
    </row>
    <row r="155" spans="1:18" x14ac:dyDescent="0.35">
      <c r="A155" t="s">
        <v>757</v>
      </c>
      <c r="B155" t="s">
        <v>758</v>
      </c>
      <c r="C155" s="1">
        <v>45355</v>
      </c>
      <c r="D155" s="1">
        <v>45355</v>
      </c>
      <c r="E155" t="s">
        <v>408</v>
      </c>
      <c r="F155" t="s">
        <v>5</v>
      </c>
      <c r="G155" t="s">
        <v>26</v>
      </c>
      <c r="H155" t="s">
        <v>180</v>
      </c>
      <c r="I155" t="s">
        <v>315</v>
      </c>
      <c r="J155" s="1">
        <v>45355</v>
      </c>
      <c r="K155" t="s">
        <v>409</v>
      </c>
      <c r="L155" t="s">
        <v>410</v>
      </c>
      <c r="P155" t="s">
        <v>653</v>
      </c>
      <c r="Q155" t="s">
        <v>315</v>
      </c>
      <c r="R155" t="s">
        <v>370</v>
      </c>
    </row>
    <row r="156" spans="1:18" x14ac:dyDescent="0.35">
      <c r="A156" t="s">
        <v>759</v>
      </c>
      <c r="B156" t="s">
        <v>760</v>
      </c>
      <c r="C156" s="1">
        <v>45355</v>
      </c>
      <c r="D156" s="1">
        <v>45355</v>
      </c>
      <c r="E156" t="s">
        <v>408</v>
      </c>
      <c r="F156" t="s">
        <v>5</v>
      </c>
      <c r="G156" t="s">
        <v>21</v>
      </c>
      <c r="H156" t="s">
        <v>119</v>
      </c>
      <c r="I156" t="s">
        <v>299</v>
      </c>
      <c r="J156" s="1"/>
    </row>
    <row r="157" spans="1:18" x14ac:dyDescent="0.35">
      <c r="A157" t="s">
        <v>761</v>
      </c>
      <c r="B157" t="s">
        <v>762</v>
      </c>
      <c r="C157" s="1">
        <v>45355</v>
      </c>
      <c r="D157" s="1">
        <v>45355</v>
      </c>
      <c r="E157" t="s">
        <v>408</v>
      </c>
      <c r="F157" t="s">
        <v>7</v>
      </c>
      <c r="G157" t="s">
        <v>29</v>
      </c>
      <c r="H157" t="s">
        <v>112</v>
      </c>
      <c r="I157" t="s">
        <v>303</v>
      </c>
      <c r="J157" s="1"/>
    </row>
    <row r="158" spans="1:18" x14ac:dyDescent="0.35">
      <c r="A158" t="s">
        <v>763</v>
      </c>
      <c r="B158" t="s">
        <v>764</v>
      </c>
      <c r="C158" s="1">
        <v>45355</v>
      </c>
      <c r="D158" s="1">
        <v>45355</v>
      </c>
      <c r="E158" t="s">
        <v>408</v>
      </c>
      <c r="F158" t="s">
        <v>8</v>
      </c>
      <c r="G158" t="s">
        <v>37</v>
      </c>
      <c r="H158" t="s">
        <v>159</v>
      </c>
      <c r="I158" t="s">
        <v>315</v>
      </c>
      <c r="J158" s="1"/>
    </row>
    <row r="159" spans="1:18" x14ac:dyDescent="0.35">
      <c r="A159" t="s">
        <v>765</v>
      </c>
      <c r="B159" t="s">
        <v>766</v>
      </c>
      <c r="C159" s="1">
        <v>45355</v>
      </c>
      <c r="D159" s="1">
        <v>45355</v>
      </c>
      <c r="E159" t="s">
        <v>408</v>
      </c>
      <c r="F159" t="s">
        <v>7</v>
      </c>
      <c r="G159" t="s">
        <v>24</v>
      </c>
      <c r="H159" t="s">
        <v>112</v>
      </c>
      <c r="I159" t="s">
        <v>324</v>
      </c>
      <c r="J159" s="1">
        <v>45355</v>
      </c>
      <c r="K159" t="s">
        <v>409</v>
      </c>
      <c r="L159" t="s">
        <v>410</v>
      </c>
      <c r="P159" t="s">
        <v>720</v>
      </c>
      <c r="Q159" t="s">
        <v>324</v>
      </c>
      <c r="R159" t="s">
        <v>310</v>
      </c>
    </row>
    <row r="160" spans="1:18" x14ac:dyDescent="0.35">
      <c r="A160" t="s">
        <v>767</v>
      </c>
      <c r="B160" t="s">
        <v>768</v>
      </c>
      <c r="C160" s="1">
        <v>45355</v>
      </c>
      <c r="D160" s="1">
        <v>45355</v>
      </c>
      <c r="E160" t="s">
        <v>408</v>
      </c>
      <c r="F160" t="s">
        <v>6</v>
      </c>
      <c r="G160" t="s">
        <v>31</v>
      </c>
      <c r="H160" t="s">
        <v>176</v>
      </c>
      <c r="I160" t="s">
        <v>324</v>
      </c>
      <c r="J160" s="1">
        <v>45355</v>
      </c>
      <c r="K160" t="s">
        <v>409</v>
      </c>
      <c r="L160" t="s">
        <v>410</v>
      </c>
      <c r="P160" t="s">
        <v>635</v>
      </c>
      <c r="Q160" t="s">
        <v>324</v>
      </c>
      <c r="R160" t="s">
        <v>321</v>
      </c>
    </row>
    <row r="161" spans="1:18" x14ac:dyDescent="0.35">
      <c r="A161" t="s">
        <v>769</v>
      </c>
      <c r="B161" t="s">
        <v>770</v>
      </c>
      <c r="C161" s="1">
        <v>45355</v>
      </c>
      <c r="D161" s="1">
        <v>45355</v>
      </c>
      <c r="E161" t="s">
        <v>408</v>
      </c>
      <c r="F161" t="s">
        <v>6</v>
      </c>
      <c r="G161" t="s">
        <v>32</v>
      </c>
      <c r="H161" t="s">
        <v>112</v>
      </c>
      <c r="I161" t="s">
        <v>448</v>
      </c>
      <c r="J161" s="1">
        <v>45355</v>
      </c>
      <c r="K161" t="s">
        <v>409</v>
      </c>
      <c r="L161" t="s">
        <v>410</v>
      </c>
      <c r="P161" t="s">
        <v>771</v>
      </c>
      <c r="Q161" t="s">
        <v>448</v>
      </c>
      <c r="R161" t="s">
        <v>450</v>
      </c>
    </row>
    <row r="162" spans="1:18" x14ac:dyDescent="0.35">
      <c r="A162" t="s">
        <v>772</v>
      </c>
      <c r="B162" t="s">
        <v>773</v>
      </c>
      <c r="C162" s="1">
        <v>45355</v>
      </c>
      <c r="D162" s="1">
        <v>45355</v>
      </c>
      <c r="E162" t="s">
        <v>408</v>
      </c>
      <c r="F162" t="s">
        <v>4</v>
      </c>
      <c r="G162" t="s">
        <v>15</v>
      </c>
      <c r="H162" t="s">
        <v>213</v>
      </c>
      <c r="I162" t="s">
        <v>296</v>
      </c>
      <c r="J162" s="1">
        <v>45355</v>
      </c>
      <c r="K162" t="s">
        <v>409</v>
      </c>
      <c r="L162" t="s">
        <v>410</v>
      </c>
      <c r="P162" t="s">
        <v>774</v>
      </c>
      <c r="Q162" t="s">
        <v>296</v>
      </c>
      <c r="R162" t="s">
        <v>319</v>
      </c>
    </row>
    <row r="163" spans="1:18" x14ac:dyDescent="0.35">
      <c r="A163" t="s">
        <v>775</v>
      </c>
      <c r="B163" t="s">
        <v>776</v>
      </c>
      <c r="C163" s="1">
        <v>45355</v>
      </c>
      <c r="D163" s="1">
        <v>45355</v>
      </c>
      <c r="E163" t="s">
        <v>408</v>
      </c>
      <c r="F163" t="s">
        <v>4</v>
      </c>
      <c r="G163" t="s">
        <v>15</v>
      </c>
      <c r="H163" t="s">
        <v>126</v>
      </c>
      <c r="I163" t="s">
        <v>315</v>
      </c>
      <c r="J163" s="1">
        <v>45355</v>
      </c>
      <c r="K163" t="s">
        <v>409</v>
      </c>
      <c r="L163" t="s">
        <v>410</v>
      </c>
      <c r="P163" t="s">
        <v>362</v>
      </c>
      <c r="Q163" t="s">
        <v>315</v>
      </c>
      <c r="R163" t="s">
        <v>370</v>
      </c>
    </row>
    <row r="164" spans="1:18" x14ac:dyDescent="0.35">
      <c r="A164" t="s">
        <v>777</v>
      </c>
      <c r="B164" t="s">
        <v>778</v>
      </c>
      <c r="C164" s="1">
        <v>45355</v>
      </c>
      <c r="D164" s="1">
        <v>45355</v>
      </c>
      <c r="E164" t="s">
        <v>408</v>
      </c>
      <c r="F164" t="s">
        <v>4</v>
      </c>
      <c r="G164" t="s">
        <v>11</v>
      </c>
      <c r="H164" t="s">
        <v>133</v>
      </c>
      <c r="I164" t="s">
        <v>315</v>
      </c>
      <c r="J164" s="1">
        <v>45355</v>
      </c>
      <c r="K164" t="s">
        <v>409</v>
      </c>
      <c r="L164" t="s">
        <v>410</v>
      </c>
      <c r="P164" t="s">
        <v>779</v>
      </c>
      <c r="Q164" t="s">
        <v>315</v>
      </c>
      <c r="R164" t="s">
        <v>363</v>
      </c>
    </row>
    <row r="165" spans="1:18" x14ac:dyDescent="0.35">
      <c r="A165" t="s">
        <v>780</v>
      </c>
      <c r="B165" t="s">
        <v>781</v>
      </c>
      <c r="C165" s="1">
        <v>38341</v>
      </c>
      <c r="D165" s="1">
        <v>45356</v>
      </c>
      <c r="E165" t="s">
        <v>295</v>
      </c>
      <c r="F165" t="s">
        <v>6</v>
      </c>
      <c r="G165" t="s">
        <v>16</v>
      </c>
      <c r="H165" t="s">
        <v>149</v>
      </c>
      <c r="I165" t="s">
        <v>303</v>
      </c>
      <c r="J165" s="1"/>
    </row>
    <row r="166" spans="1:18" x14ac:dyDescent="0.35">
      <c r="A166" t="s">
        <v>782</v>
      </c>
      <c r="B166" t="s">
        <v>783</v>
      </c>
      <c r="C166" s="1">
        <v>41813</v>
      </c>
      <c r="D166" s="1">
        <v>45356</v>
      </c>
      <c r="E166" t="s">
        <v>295</v>
      </c>
      <c r="F166" t="s">
        <v>6</v>
      </c>
      <c r="G166" t="s">
        <v>16</v>
      </c>
      <c r="H166" t="s">
        <v>149</v>
      </c>
      <c r="I166" t="s">
        <v>309</v>
      </c>
      <c r="J166" s="1"/>
    </row>
    <row r="167" spans="1:18" x14ac:dyDescent="0.35">
      <c r="A167" t="s">
        <v>784</v>
      </c>
      <c r="B167" t="s">
        <v>785</v>
      </c>
      <c r="C167" s="1">
        <v>43955</v>
      </c>
      <c r="D167" s="1">
        <v>45361</v>
      </c>
      <c r="E167" t="s">
        <v>295</v>
      </c>
      <c r="F167" t="s">
        <v>5</v>
      </c>
      <c r="G167" t="s">
        <v>26</v>
      </c>
      <c r="H167" t="s">
        <v>180</v>
      </c>
      <c r="I167" t="s">
        <v>315</v>
      </c>
      <c r="J167" s="1">
        <v>45361</v>
      </c>
      <c r="K167" t="s">
        <v>300</v>
      </c>
      <c r="L167" t="s">
        <v>301</v>
      </c>
      <c r="M167" t="s">
        <v>786</v>
      </c>
      <c r="N167" t="s">
        <v>730</v>
      </c>
      <c r="O167" t="s">
        <v>363</v>
      </c>
      <c r="P167" t="s">
        <v>402</v>
      </c>
      <c r="Q167" t="s">
        <v>315</v>
      </c>
      <c r="R167" t="s">
        <v>403</v>
      </c>
    </row>
    <row r="168" spans="1:18" x14ac:dyDescent="0.35">
      <c r="A168" t="s">
        <v>787</v>
      </c>
      <c r="B168" t="s">
        <v>788</v>
      </c>
      <c r="C168" s="1">
        <v>32791</v>
      </c>
      <c r="D168" s="1">
        <v>45362</v>
      </c>
      <c r="E168" t="s">
        <v>295</v>
      </c>
      <c r="F168" t="s">
        <v>6</v>
      </c>
      <c r="G168" t="s">
        <v>31</v>
      </c>
      <c r="H168" t="s">
        <v>175</v>
      </c>
      <c r="I168" t="s">
        <v>303</v>
      </c>
      <c r="J168" s="1"/>
    </row>
    <row r="169" spans="1:18" x14ac:dyDescent="0.35">
      <c r="A169" t="s">
        <v>789</v>
      </c>
      <c r="B169" t="s">
        <v>790</v>
      </c>
      <c r="C169" s="1">
        <v>41988</v>
      </c>
      <c r="D169" s="1">
        <v>45362</v>
      </c>
      <c r="E169" t="s">
        <v>295</v>
      </c>
      <c r="F169" t="s">
        <v>4</v>
      </c>
      <c r="G169" t="s">
        <v>13</v>
      </c>
      <c r="H169" t="s">
        <v>156</v>
      </c>
      <c r="I169" t="s">
        <v>315</v>
      </c>
      <c r="J169" s="1">
        <v>45362</v>
      </c>
      <c r="K169" t="s">
        <v>300</v>
      </c>
      <c r="L169" t="s">
        <v>301</v>
      </c>
      <c r="M169" t="s">
        <v>791</v>
      </c>
      <c r="O169" t="s">
        <v>603</v>
      </c>
      <c r="P169" t="s">
        <v>362</v>
      </c>
      <c r="Q169" t="s">
        <v>315</v>
      </c>
      <c r="R169" t="s">
        <v>363</v>
      </c>
    </row>
    <row r="170" spans="1:18" x14ac:dyDescent="0.35">
      <c r="A170" t="s">
        <v>792</v>
      </c>
      <c r="B170" t="s">
        <v>793</v>
      </c>
      <c r="C170" s="1">
        <v>42219</v>
      </c>
      <c r="D170" s="1">
        <v>45362</v>
      </c>
      <c r="E170" t="s">
        <v>295</v>
      </c>
      <c r="F170" t="s">
        <v>6</v>
      </c>
      <c r="G170" t="s">
        <v>31</v>
      </c>
      <c r="H170" t="s">
        <v>162</v>
      </c>
      <c r="I170" t="s">
        <v>303</v>
      </c>
      <c r="J170" s="1"/>
    </row>
    <row r="171" spans="1:18" x14ac:dyDescent="0.35">
      <c r="A171" t="s">
        <v>794</v>
      </c>
      <c r="B171" t="s">
        <v>795</v>
      </c>
      <c r="C171" s="1">
        <v>40217</v>
      </c>
      <c r="D171" s="1">
        <v>45362</v>
      </c>
      <c r="E171" t="s">
        <v>295</v>
      </c>
      <c r="F171" t="s">
        <v>6</v>
      </c>
      <c r="G171" t="s">
        <v>31</v>
      </c>
      <c r="H171" t="s">
        <v>149</v>
      </c>
      <c r="I171" t="s">
        <v>303</v>
      </c>
      <c r="J171" s="1"/>
    </row>
    <row r="172" spans="1:18" x14ac:dyDescent="0.35">
      <c r="A172" t="s">
        <v>796</v>
      </c>
      <c r="B172" t="s">
        <v>797</v>
      </c>
      <c r="C172" s="1">
        <v>44179</v>
      </c>
      <c r="D172" s="1">
        <v>45362</v>
      </c>
      <c r="E172" t="s">
        <v>295</v>
      </c>
      <c r="F172" t="s">
        <v>6</v>
      </c>
      <c r="G172" t="s">
        <v>31</v>
      </c>
      <c r="H172" t="s">
        <v>149</v>
      </c>
      <c r="I172" t="s">
        <v>303</v>
      </c>
      <c r="J172" s="1"/>
    </row>
    <row r="173" spans="1:18" x14ac:dyDescent="0.35">
      <c r="A173" t="s">
        <v>798</v>
      </c>
      <c r="B173" t="s">
        <v>799</v>
      </c>
      <c r="C173" s="1">
        <v>44459</v>
      </c>
      <c r="D173" s="1">
        <v>45362</v>
      </c>
      <c r="E173" t="s">
        <v>295</v>
      </c>
      <c r="F173" t="s">
        <v>4</v>
      </c>
      <c r="G173" t="s">
        <v>12</v>
      </c>
      <c r="H173" t="s">
        <v>123</v>
      </c>
      <c r="I173" t="s">
        <v>303</v>
      </c>
      <c r="J173" s="1"/>
    </row>
    <row r="174" spans="1:18" x14ac:dyDescent="0.35">
      <c r="A174" t="s">
        <v>800</v>
      </c>
      <c r="B174" t="s">
        <v>801</v>
      </c>
      <c r="C174" s="1">
        <v>44746</v>
      </c>
      <c r="D174" s="1">
        <v>45362</v>
      </c>
      <c r="E174" t="s">
        <v>295</v>
      </c>
      <c r="F174" t="s">
        <v>6</v>
      </c>
      <c r="G174" t="s">
        <v>16</v>
      </c>
      <c r="H174" t="s">
        <v>148</v>
      </c>
      <c r="I174" t="s">
        <v>324</v>
      </c>
      <c r="J174" s="1">
        <v>45362</v>
      </c>
      <c r="K174" t="s">
        <v>349</v>
      </c>
      <c r="L174" t="s">
        <v>378</v>
      </c>
      <c r="M174" t="s">
        <v>802</v>
      </c>
      <c r="N174" t="s">
        <v>309</v>
      </c>
      <c r="O174" t="s">
        <v>310</v>
      </c>
      <c r="P174" t="s">
        <v>371</v>
      </c>
      <c r="Q174" t="s">
        <v>324</v>
      </c>
      <c r="R174" t="s">
        <v>321</v>
      </c>
    </row>
    <row r="175" spans="1:18" x14ac:dyDescent="0.35">
      <c r="A175" t="s">
        <v>803</v>
      </c>
      <c r="B175" t="s">
        <v>804</v>
      </c>
      <c r="C175" s="1">
        <v>43157</v>
      </c>
      <c r="D175" s="1">
        <v>45362</v>
      </c>
      <c r="E175" t="s">
        <v>295</v>
      </c>
      <c r="F175" t="s">
        <v>4</v>
      </c>
      <c r="G175" t="s">
        <v>12</v>
      </c>
      <c r="H175" t="s">
        <v>122</v>
      </c>
      <c r="I175" t="s">
        <v>299</v>
      </c>
      <c r="J175" s="1">
        <v>45362</v>
      </c>
      <c r="K175" t="s">
        <v>300</v>
      </c>
      <c r="L175" t="s">
        <v>301</v>
      </c>
      <c r="M175" t="s">
        <v>541</v>
      </c>
      <c r="N175" t="s">
        <v>303</v>
      </c>
      <c r="O175" t="s">
        <v>304</v>
      </c>
      <c r="P175" t="s">
        <v>356</v>
      </c>
      <c r="Q175" t="s">
        <v>299</v>
      </c>
      <c r="R175" t="s">
        <v>352</v>
      </c>
    </row>
    <row r="176" spans="1:18" x14ac:dyDescent="0.35">
      <c r="A176" t="s">
        <v>805</v>
      </c>
      <c r="B176" t="s">
        <v>806</v>
      </c>
      <c r="C176" s="1">
        <v>44263</v>
      </c>
      <c r="D176" s="1">
        <v>45362</v>
      </c>
      <c r="E176" t="s">
        <v>295</v>
      </c>
      <c r="F176" t="s">
        <v>5</v>
      </c>
      <c r="G176" t="s">
        <v>17</v>
      </c>
      <c r="H176" t="s">
        <v>113</v>
      </c>
      <c r="I176" t="s">
        <v>309</v>
      </c>
      <c r="J176" s="1"/>
    </row>
    <row r="177" spans="1:18" x14ac:dyDescent="0.35">
      <c r="A177" t="s">
        <v>807</v>
      </c>
      <c r="B177" t="s">
        <v>808</v>
      </c>
      <c r="C177" s="1">
        <v>45131</v>
      </c>
      <c r="D177" s="1">
        <v>45362</v>
      </c>
      <c r="E177" t="s">
        <v>295</v>
      </c>
      <c r="F177" t="s">
        <v>4</v>
      </c>
      <c r="G177" t="s">
        <v>12</v>
      </c>
      <c r="H177" t="s">
        <v>146</v>
      </c>
      <c r="I177" t="s">
        <v>299</v>
      </c>
      <c r="J177" s="1"/>
    </row>
    <row r="178" spans="1:18" x14ac:dyDescent="0.35">
      <c r="A178" t="s">
        <v>809</v>
      </c>
      <c r="B178" t="s">
        <v>810</v>
      </c>
      <c r="C178" s="1">
        <v>45362</v>
      </c>
      <c r="D178" s="1">
        <v>45362</v>
      </c>
      <c r="E178" t="s">
        <v>408</v>
      </c>
      <c r="F178" t="s">
        <v>4</v>
      </c>
      <c r="G178" t="s">
        <v>13</v>
      </c>
      <c r="H178" t="s">
        <v>186</v>
      </c>
      <c r="I178" t="s">
        <v>296</v>
      </c>
      <c r="J178" s="1"/>
    </row>
    <row r="179" spans="1:18" x14ac:dyDescent="0.35">
      <c r="A179" t="s">
        <v>811</v>
      </c>
      <c r="B179" t="s">
        <v>812</v>
      </c>
      <c r="C179" s="1">
        <v>45362</v>
      </c>
      <c r="D179" s="1">
        <v>45362</v>
      </c>
      <c r="E179" t="s">
        <v>408</v>
      </c>
      <c r="F179" t="s">
        <v>4</v>
      </c>
      <c r="G179" t="s">
        <v>15</v>
      </c>
      <c r="H179" t="s">
        <v>126</v>
      </c>
      <c r="I179" t="s">
        <v>315</v>
      </c>
      <c r="J179" s="1">
        <v>45362</v>
      </c>
      <c r="K179" t="s">
        <v>409</v>
      </c>
      <c r="L179" t="s">
        <v>410</v>
      </c>
      <c r="P179" t="s">
        <v>813</v>
      </c>
      <c r="Q179" t="s">
        <v>315</v>
      </c>
      <c r="R179" t="s">
        <v>370</v>
      </c>
    </row>
    <row r="180" spans="1:18" x14ac:dyDescent="0.35">
      <c r="A180" t="s">
        <v>814</v>
      </c>
      <c r="B180" t="s">
        <v>815</v>
      </c>
      <c r="C180" s="1">
        <v>45362</v>
      </c>
      <c r="D180" s="1">
        <v>45362</v>
      </c>
      <c r="E180" t="s">
        <v>408</v>
      </c>
      <c r="F180" t="s">
        <v>6</v>
      </c>
      <c r="G180" t="s">
        <v>32</v>
      </c>
      <c r="H180" t="s">
        <v>112</v>
      </c>
      <c r="I180" t="s">
        <v>303</v>
      </c>
      <c r="J180" s="1">
        <v>45362</v>
      </c>
      <c r="K180" t="s">
        <v>409</v>
      </c>
      <c r="L180" t="s">
        <v>410</v>
      </c>
      <c r="P180" t="s">
        <v>343</v>
      </c>
      <c r="Q180" t="s">
        <v>303</v>
      </c>
      <c r="R180" t="s">
        <v>312</v>
      </c>
    </row>
    <row r="181" spans="1:18" x14ac:dyDescent="0.35">
      <c r="A181" t="s">
        <v>816</v>
      </c>
      <c r="B181" t="s">
        <v>817</v>
      </c>
      <c r="C181" s="1">
        <v>45362</v>
      </c>
      <c r="D181" s="1">
        <v>45362</v>
      </c>
      <c r="E181" t="s">
        <v>408</v>
      </c>
      <c r="F181" t="s">
        <v>4</v>
      </c>
      <c r="G181" t="s">
        <v>15</v>
      </c>
      <c r="H181" t="s">
        <v>115</v>
      </c>
      <c r="I181" t="s">
        <v>324</v>
      </c>
      <c r="J181" s="1"/>
    </row>
    <row r="182" spans="1:18" x14ac:dyDescent="0.35">
      <c r="A182" t="s">
        <v>818</v>
      </c>
      <c r="B182" t="s">
        <v>819</v>
      </c>
      <c r="C182" s="1">
        <v>45362</v>
      </c>
      <c r="D182" s="1">
        <v>45362</v>
      </c>
      <c r="E182" t="s">
        <v>408</v>
      </c>
      <c r="F182" t="s">
        <v>5</v>
      </c>
      <c r="G182" t="s">
        <v>28</v>
      </c>
      <c r="H182" t="s">
        <v>112</v>
      </c>
      <c r="I182" t="s">
        <v>299</v>
      </c>
      <c r="J182" s="1">
        <v>45362</v>
      </c>
      <c r="K182" t="s">
        <v>409</v>
      </c>
      <c r="L182" t="s">
        <v>410</v>
      </c>
      <c r="P182" t="s">
        <v>748</v>
      </c>
      <c r="Q182" t="s">
        <v>299</v>
      </c>
      <c r="R182" t="s">
        <v>304</v>
      </c>
    </row>
    <row r="183" spans="1:18" x14ac:dyDescent="0.35">
      <c r="A183" t="s">
        <v>820</v>
      </c>
      <c r="B183" t="s">
        <v>821</v>
      </c>
      <c r="C183" s="1">
        <v>45362</v>
      </c>
      <c r="D183" s="1">
        <v>45362</v>
      </c>
      <c r="E183" t="s">
        <v>408</v>
      </c>
      <c r="F183" t="s">
        <v>7</v>
      </c>
      <c r="G183" t="s">
        <v>27</v>
      </c>
      <c r="H183" t="s">
        <v>123</v>
      </c>
      <c r="I183" t="s">
        <v>822</v>
      </c>
      <c r="J183" s="1">
        <v>45362</v>
      </c>
      <c r="K183" t="s">
        <v>409</v>
      </c>
      <c r="L183" t="s">
        <v>410</v>
      </c>
      <c r="P183" t="s">
        <v>823</v>
      </c>
      <c r="Q183" t="s">
        <v>822</v>
      </c>
      <c r="R183" t="s">
        <v>824</v>
      </c>
    </row>
    <row r="184" spans="1:18" x14ac:dyDescent="0.35">
      <c r="A184" t="s">
        <v>825</v>
      </c>
      <c r="B184" t="s">
        <v>826</v>
      </c>
      <c r="C184" s="1">
        <v>45365</v>
      </c>
      <c r="D184" s="1">
        <v>45365</v>
      </c>
      <c r="E184" t="s">
        <v>408</v>
      </c>
      <c r="F184" t="s">
        <v>4</v>
      </c>
      <c r="G184" t="s">
        <v>13</v>
      </c>
      <c r="H184" t="s">
        <v>169</v>
      </c>
      <c r="I184" t="s">
        <v>296</v>
      </c>
      <c r="J184" s="1"/>
    </row>
    <row r="185" spans="1:18" x14ac:dyDescent="0.35">
      <c r="A185" t="s">
        <v>827</v>
      </c>
      <c r="B185" t="s">
        <v>828</v>
      </c>
      <c r="C185" s="1">
        <v>40077</v>
      </c>
      <c r="D185" s="1">
        <v>45366</v>
      </c>
      <c r="E185" t="s">
        <v>295</v>
      </c>
      <c r="F185" t="s">
        <v>4</v>
      </c>
      <c r="G185" t="s">
        <v>11</v>
      </c>
      <c r="H185" t="s">
        <v>168</v>
      </c>
      <c r="I185" t="s">
        <v>303</v>
      </c>
      <c r="J185" s="1">
        <v>45366</v>
      </c>
      <c r="K185" t="s">
        <v>349</v>
      </c>
      <c r="L185" t="s">
        <v>350</v>
      </c>
      <c r="M185" t="s">
        <v>829</v>
      </c>
      <c r="N185" t="s">
        <v>303</v>
      </c>
      <c r="O185" t="s">
        <v>312</v>
      </c>
      <c r="P185" t="s">
        <v>830</v>
      </c>
      <c r="Q185" t="s">
        <v>303</v>
      </c>
    </row>
    <row r="186" spans="1:18" x14ac:dyDescent="0.35">
      <c r="A186" t="s">
        <v>831</v>
      </c>
      <c r="B186" t="s">
        <v>832</v>
      </c>
      <c r="C186" s="1">
        <v>43766</v>
      </c>
      <c r="D186" s="1">
        <v>45369</v>
      </c>
      <c r="E186" t="s">
        <v>295</v>
      </c>
      <c r="F186" t="s">
        <v>4</v>
      </c>
      <c r="G186" t="s">
        <v>10</v>
      </c>
      <c r="H186" t="s">
        <v>112</v>
      </c>
      <c r="I186" t="s">
        <v>299</v>
      </c>
      <c r="J186" s="1">
        <v>45369</v>
      </c>
      <c r="K186" t="s">
        <v>300</v>
      </c>
      <c r="L186" t="s">
        <v>301</v>
      </c>
      <c r="M186" t="s">
        <v>833</v>
      </c>
      <c r="N186" t="s">
        <v>303</v>
      </c>
      <c r="O186" t="s">
        <v>312</v>
      </c>
      <c r="P186" t="s">
        <v>305</v>
      </c>
      <c r="Q186" t="s">
        <v>299</v>
      </c>
      <c r="R186" t="s">
        <v>304</v>
      </c>
    </row>
    <row r="187" spans="1:18" x14ac:dyDescent="0.35">
      <c r="A187" t="s">
        <v>834</v>
      </c>
      <c r="B187" t="s">
        <v>835</v>
      </c>
      <c r="C187" s="1">
        <v>44151</v>
      </c>
      <c r="D187" s="1">
        <v>45369</v>
      </c>
      <c r="E187" t="s">
        <v>295</v>
      </c>
      <c r="F187" t="s">
        <v>8</v>
      </c>
      <c r="G187" t="s">
        <v>41</v>
      </c>
      <c r="H187" t="s">
        <v>196</v>
      </c>
      <c r="I187" t="s">
        <v>324</v>
      </c>
      <c r="J187" s="1"/>
    </row>
    <row r="188" spans="1:18" x14ac:dyDescent="0.35">
      <c r="A188" t="s">
        <v>836</v>
      </c>
      <c r="B188" t="s">
        <v>837</v>
      </c>
      <c r="C188" s="1">
        <v>45369</v>
      </c>
      <c r="D188" s="1">
        <v>45369</v>
      </c>
      <c r="E188" t="s">
        <v>408</v>
      </c>
      <c r="F188" t="s">
        <v>7</v>
      </c>
      <c r="G188" t="s">
        <v>34</v>
      </c>
      <c r="H188" t="s">
        <v>112</v>
      </c>
      <c r="I188" t="s">
        <v>309</v>
      </c>
      <c r="J188" s="1">
        <v>45369</v>
      </c>
      <c r="K188" t="s">
        <v>409</v>
      </c>
      <c r="L188" t="s">
        <v>410</v>
      </c>
      <c r="P188" t="s">
        <v>838</v>
      </c>
      <c r="Q188" t="s">
        <v>309</v>
      </c>
      <c r="R188" t="s">
        <v>310</v>
      </c>
    </row>
    <row r="189" spans="1:18" x14ac:dyDescent="0.35">
      <c r="A189" t="s">
        <v>839</v>
      </c>
      <c r="B189" t="s">
        <v>840</v>
      </c>
      <c r="C189" s="1">
        <v>45369</v>
      </c>
      <c r="D189" s="1">
        <v>45369</v>
      </c>
      <c r="E189" t="s">
        <v>408</v>
      </c>
      <c r="F189" t="s">
        <v>6</v>
      </c>
      <c r="G189" t="s">
        <v>25</v>
      </c>
      <c r="H189" t="s">
        <v>160</v>
      </c>
      <c r="I189" t="s">
        <v>296</v>
      </c>
      <c r="J189" s="1">
        <v>45369</v>
      </c>
      <c r="K189" t="s">
        <v>409</v>
      </c>
      <c r="L189" t="s">
        <v>410</v>
      </c>
      <c r="P189" t="s">
        <v>841</v>
      </c>
      <c r="Q189" t="s">
        <v>296</v>
      </c>
      <c r="R189" t="s">
        <v>370</v>
      </c>
    </row>
    <row r="190" spans="1:18" x14ac:dyDescent="0.35">
      <c r="A190" t="s">
        <v>842</v>
      </c>
      <c r="B190" t="s">
        <v>843</v>
      </c>
      <c r="C190" s="1">
        <v>45369</v>
      </c>
      <c r="D190" s="1">
        <v>45369</v>
      </c>
      <c r="E190" t="s">
        <v>408</v>
      </c>
      <c r="F190" t="s">
        <v>4</v>
      </c>
      <c r="G190" t="s">
        <v>12</v>
      </c>
      <c r="H190" t="s">
        <v>122</v>
      </c>
      <c r="I190" t="s">
        <v>324</v>
      </c>
      <c r="J190" s="1">
        <v>45369</v>
      </c>
      <c r="K190" t="s">
        <v>409</v>
      </c>
      <c r="L190" t="s">
        <v>410</v>
      </c>
      <c r="P190" t="s">
        <v>326</v>
      </c>
      <c r="Q190" t="s">
        <v>324</v>
      </c>
      <c r="R190" t="s">
        <v>310</v>
      </c>
    </row>
    <row r="191" spans="1:18" x14ac:dyDescent="0.35">
      <c r="A191" t="s">
        <v>844</v>
      </c>
      <c r="B191" t="s">
        <v>845</v>
      </c>
      <c r="C191" s="1">
        <v>45369</v>
      </c>
      <c r="D191" s="1">
        <v>45369</v>
      </c>
      <c r="E191" t="s">
        <v>408</v>
      </c>
      <c r="F191" t="s">
        <v>8</v>
      </c>
      <c r="G191" t="s">
        <v>35</v>
      </c>
      <c r="H191" t="s">
        <v>147</v>
      </c>
      <c r="I191" t="s">
        <v>324</v>
      </c>
      <c r="J191" s="1"/>
    </row>
    <row r="192" spans="1:18" x14ac:dyDescent="0.35">
      <c r="A192" t="s">
        <v>846</v>
      </c>
      <c r="B192" t="s">
        <v>847</v>
      </c>
      <c r="C192" s="1">
        <v>45369</v>
      </c>
      <c r="D192" s="1">
        <v>45369</v>
      </c>
      <c r="E192" t="s">
        <v>408</v>
      </c>
      <c r="F192" t="s">
        <v>7</v>
      </c>
      <c r="G192" t="s">
        <v>19</v>
      </c>
      <c r="H192" t="s">
        <v>116</v>
      </c>
      <c r="I192" t="s">
        <v>315</v>
      </c>
      <c r="J192" s="1"/>
    </row>
    <row r="193" spans="1:18" x14ac:dyDescent="0.35">
      <c r="A193" t="s">
        <v>848</v>
      </c>
      <c r="B193" t="s">
        <v>849</v>
      </c>
      <c r="C193" s="1">
        <v>45369</v>
      </c>
      <c r="D193" s="1">
        <v>45369</v>
      </c>
      <c r="E193" t="s">
        <v>408</v>
      </c>
      <c r="F193" t="s">
        <v>4</v>
      </c>
      <c r="G193" t="s">
        <v>12</v>
      </c>
      <c r="H193" t="s">
        <v>244</v>
      </c>
      <c r="I193" t="s">
        <v>324</v>
      </c>
      <c r="J193" s="1">
        <v>45369</v>
      </c>
      <c r="K193" t="s">
        <v>409</v>
      </c>
      <c r="L193" t="s">
        <v>410</v>
      </c>
      <c r="P193" t="s">
        <v>326</v>
      </c>
      <c r="Q193" t="s">
        <v>324</v>
      </c>
      <c r="R193" t="s">
        <v>310</v>
      </c>
    </row>
    <row r="194" spans="1:18" x14ac:dyDescent="0.35">
      <c r="A194" t="s">
        <v>850</v>
      </c>
      <c r="B194" t="s">
        <v>851</v>
      </c>
      <c r="C194" s="1">
        <v>45369</v>
      </c>
      <c r="D194" s="1">
        <v>45369</v>
      </c>
      <c r="E194" t="s">
        <v>408</v>
      </c>
      <c r="F194" t="s">
        <v>4</v>
      </c>
      <c r="G194" t="s">
        <v>15</v>
      </c>
      <c r="H194" t="s">
        <v>115</v>
      </c>
      <c r="I194" t="s">
        <v>315</v>
      </c>
      <c r="J194" s="1">
        <v>45369</v>
      </c>
      <c r="K194" t="s">
        <v>409</v>
      </c>
      <c r="L194" t="s">
        <v>410</v>
      </c>
      <c r="P194" t="s">
        <v>362</v>
      </c>
      <c r="Q194" t="s">
        <v>315</v>
      </c>
      <c r="R194" t="s">
        <v>363</v>
      </c>
    </row>
    <row r="195" spans="1:18" x14ac:dyDescent="0.35">
      <c r="A195" t="s">
        <v>852</v>
      </c>
      <c r="B195" t="s">
        <v>853</v>
      </c>
      <c r="C195" s="1">
        <v>45371</v>
      </c>
      <c r="D195" s="1">
        <v>45371</v>
      </c>
      <c r="E195" t="s">
        <v>408</v>
      </c>
      <c r="F195" t="s">
        <v>4</v>
      </c>
      <c r="G195" t="s">
        <v>13</v>
      </c>
      <c r="H195" t="s">
        <v>207</v>
      </c>
      <c r="I195" t="s">
        <v>315</v>
      </c>
      <c r="J195" s="1">
        <v>45371</v>
      </c>
      <c r="K195" t="s">
        <v>409</v>
      </c>
      <c r="L195" t="s">
        <v>410</v>
      </c>
      <c r="P195" t="s">
        <v>726</v>
      </c>
      <c r="Q195" t="s">
        <v>315</v>
      </c>
      <c r="R195" t="s">
        <v>403</v>
      </c>
    </row>
    <row r="196" spans="1:18" x14ac:dyDescent="0.35">
      <c r="A196" t="s">
        <v>854</v>
      </c>
      <c r="B196" t="s">
        <v>855</v>
      </c>
      <c r="C196" s="1">
        <v>45371</v>
      </c>
      <c r="D196" s="1">
        <v>45371</v>
      </c>
      <c r="E196" t="s">
        <v>408</v>
      </c>
      <c r="F196" t="s">
        <v>6</v>
      </c>
      <c r="G196" t="s">
        <v>16</v>
      </c>
      <c r="H196" t="s">
        <v>161</v>
      </c>
      <c r="I196" t="s">
        <v>303</v>
      </c>
      <c r="J196" s="1">
        <v>45371</v>
      </c>
      <c r="K196" t="s">
        <v>409</v>
      </c>
      <c r="L196" t="s">
        <v>410</v>
      </c>
      <c r="P196" t="s">
        <v>856</v>
      </c>
      <c r="Q196" t="s">
        <v>303</v>
      </c>
      <c r="R196" t="s">
        <v>304</v>
      </c>
    </row>
    <row r="197" spans="1:18" x14ac:dyDescent="0.35">
      <c r="A197" t="s">
        <v>857</v>
      </c>
      <c r="B197" t="s">
        <v>858</v>
      </c>
      <c r="C197" s="1">
        <v>44977</v>
      </c>
      <c r="D197" s="1">
        <v>45375</v>
      </c>
      <c r="E197" t="s">
        <v>295</v>
      </c>
      <c r="F197" t="s">
        <v>4</v>
      </c>
      <c r="G197" t="s">
        <v>10</v>
      </c>
      <c r="H197" t="s">
        <v>257</v>
      </c>
      <c r="I197" t="s">
        <v>324</v>
      </c>
      <c r="J197" s="1"/>
    </row>
    <row r="198" spans="1:18" x14ac:dyDescent="0.35">
      <c r="A198" t="s">
        <v>859</v>
      </c>
      <c r="B198" t="s">
        <v>860</v>
      </c>
      <c r="C198" s="1">
        <v>39944</v>
      </c>
      <c r="D198" s="1">
        <v>45376</v>
      </c>
      <c r="E198" t="s">
        <v>295</v>
      </c>
      <c r="F198" t="s">
        <v>4</v>
      </c>
      <c r="G198" t="s">
        <v>11</v>
      </c>
      <c r="H198" t="s">
        <v>183</v>
      </c>
      <c r="I198" t="s">
        <v>296</v>
      </c>
      <c r="J198" s="1"/>
    </row>
    <row r="199" spans="1:18" x14ac:dyDescent="0.35">
      <c r="A199" t="s">
        <v>861</v>
      </c>
      <c r="B199" t="s">
        <v>862</v>
      </c>
      <c r="C199" s="1">
        <v>43696</v>
      </c>
      <c r="D199" s="1">
        <v>45376</v>
      </c>
      <c r="E199" t="s">
        <v>295</v>
      </c>
      <c r="F199" t="s">
        <v>7</v>
      </c>
      <c r="G199" t="s">
        <v>19</v>
      </c>
      <c r="H199" t="s">
        <v>112</v>
      </c>
      <c r="I199" t="s">
        <v>309</v>
      </c>
      <c r="J199" s="1">
        <v>45376</v>
      </c>
      <c r="K199" t="s">
        <v>300</v>
      </c>
      <c r="L199" t="s">
        <v>301</v>
      </c>
      <c r="M199" t="s">
        <v>331</v>
      </c>
      <c r="N199" t="s">
        <v>324</v>
      </c>
      <c r="O199" t="s">
        <v>321</v>
      </c>
      <c r="P199" t="s">
        <v>332</v>
      </c>
      <c r="Q199" t="s">
        <v>309</v>
      </c>
      <c r="R199" t="s">
        <v>310</v>
      </c>
    </row>
    <row r="200" spans="1:18" x14ac:dyDescent="0.35">
      <c r="A200" t="s">
        <v>863</v>
      </c>
      <c r="B200" t="s">
        <v>864</v>
      </c>
      <c r="C200" s="1">
        <v>31168</v>
      </c>
      <c r="D200" s="1">
        <v>45376</v>
      </c>
      <c r="E200" t="s">
        <v>295</v>
      </c>
      <c r="F200" t="s">
        <v>4</v>
      </c>
      <c r="G200" t="s">
        <v>15</v>
      </c>
      <c r="H200" t="s">
        <v>146</v>
      </c>
      <c r="I200" t="s">
        <v>309</v>
      </c>
      <c r="J200" s="1"/>
    </row>
    <row r="201" spans="1:18" x14ac:dyDescent="0.35">
      <c r="A201" t="s">
        <v>865</v>
      </c>
      <c r="B201" t="s">
        <v>866</v>
      </c>
      <c r="C201" s="1">
        <v>42856</v>
      </c>
      <c r="D201" s="1">
        <v>45376</v>
      </c>
      <c r="E201" t="s">
        <v>295</v>
      </c>
      <c r="F201" t="s">
        <v>7</v>
      </c>
      <c r="G201" t="s">
        <v>19</v>
      </c>
      <c r="H201" t="s">
        <v>135</v>
      </c>
      <c r="I201" t="s">
        <v>309</v>
      </c>
      <c r="J201" s="1">
        <v>45376</v>
      </c>
      <c r="K201" t="s">
        <v>300</v>
      </c>
      <c r="L201" t="s">
        <v>301</v>
      </c>
      <c r="M201" t="s">
        <v>331</v>
      </c>
      <c r="N201" t="s">
        <v>324</v>
      </c>
      <c r="O201" t="s">
        <v>321</v>
      </c>
      <c r="P201" t="s">
        <v>332</v>
      </c>
      <c r="Q201" t="s">
        <v>309</v>
      </c>
      <c r="R201" t="s">
        <v>310</v>
      </c>
    </row>
    <row r="202" spans="1:18" x14ac:dyDescent="0.35">
      <c r="A202" t="s">
        <v>867</v>
      </c>
      <c r="B202" t="s">
        <v>868</v>
      </c>
      <c r="C202" s="1">
        <v>44592</v>
      </c>
      <c r="D202" s="1">
        <v>45376</v>
      </c>
      <c r="E202" t="s">
        <v>295</v>
      </c>
      <c r="F202" t="s">
        <v>4</v>
      </c>
      <c r="G202" t="s">
        <v>13</v>
      </c>
      <c r="H202" t="s">
        <v>144</v>
      </c>
      <c r="I202" t="s">
        <v>296</v>
      </c>
      <c r="J202" s="1">
        <v>45376</v>
      </c>
      <c r="K202" t="s">
        <v>300</v>
      </c>
      <c r="L202" t="s">
        <v>301</v>
      </c>
      <c r="M202" t="s">
        <v>385</v>
      </c>
      <c r="N202" t="s">
        <v>315</v>
      </c>
      <c r="O202" t="s">
        <v>319</v>
      </c>
      <c r="P202" t="s">
        <v>869</v>
      </c>
      <c r="Q202" t="s">
        <v>296</v>
      </c>
    </row>
    <row r="203" spans="1:18" x14ac:dyDescent="0.35">
      <c r="A203" t="s">
        <v>870</v>
      </c>
      <c r="B203" t="s">
        <v>871</v>
      </c>
      <c r="C203" s="1">
        <v>44900</v>
      </c>
      <c r="D203" s="1">
        <v>45376</v>
      </c>
      <c r="E203" t="s">
        <v>295</v>
      </c>
      <c r="F203" t="s">
        <v>4</v>
      </c>
      <c r="G203" t="s">
        <v>10</v>
      </c>
      <c r="H203" t="s">
        <v>214</v>
      </c>
      <c r="I203" t="s">
        <v>296</v>
      </c>
      <c r="J203" s="1">
        <v>45376</v>
      </c>
      <c r="K203" t="s">
        <v>349</v>
      </c>
      <c r="L203" t="s">
        <v>378</v>
      </c>
      <c r="M203" t="s">
        <v>872</v>
      </c>
      <c r="N203" t="s">
        <v>296</v>
      </c>
      <c r="O203" t="s">
        <v>321</v>
      </c>
      <c r="P203" t="s">
        <v>873</v>
      </c>
      <c r="Q203" t="s">
        <v>296</v>
      </c>
    </row>
    <row r="204" spans="1:18" x14ac:dyDescent="0.35">
      <c r="A204" t="s">
        <v>874</v>
      </c>
      <c r="B204" t="s">
        <v>875</v>
      </c>
      <c r="C204" s="1">
        <v>44984</v>
      </c>
      <c r="D204" s="1">
        <v>45376</v>
      </c>
      <c r="E204" t="s">
        <v>295</v>
      </c>
      <c r="F204" t="s">
        <v>4</v>
      </c>
      <c r="G204" t="s">
        <v>13</v>
      </c>
      <c r="H204" t="s">
        <v>112</v>
      </c>
      <c r="I204" t="s">
        <v>303</v>
      </c>
      <c r="J204" s="1">
        <v>45376</v>
      </c>
      <c r="K204" t="s">
        <v>300</v>
      </c>
      <c r="L204" t="s">
        <v>301</v>
      </c>
      <c r="M204" t="s">
        <v>336</v>
      </c>
      <c r="N204" t="s">
        <v>309</v>
      </c>
      <c r="O204" t="s">
        <v>310</v>
      </c>
      <c r="P204" t="s">
        <v>343</v>
      </c>
      <c r="Q204" t="s">
        <v>303</v>
      </c>
      <c r="R204" t="s">
        <v>312</v>
      </c>
    </row>
    <row r="205" spans="1:18" x14ac:dyDescent="0.35">
      <c r="A205" t="s">
        <v>876</v>
      </c>
      <c r="B205" t="s">
        <v>877</v>
      </c>
      <c r="C205" s="1">
        <v>45005</v>
      </c>
      <c r="D205" s="1">
        <v>45376</v>
      </c>
      <c r="E205" t="s">
        <v>295</v>
      </c>
      <c r="F205" t="s">
        <v>7</v>
      </c>
      <c r="G205" t="s">
        <v>19</v>
      </c>
      <c r="H205" t="s">
        <v>123</v>
      </c>
      <c r="I205" t="s">
        <v>299</v>
      </c>
      <c r="J205" s="1">
        <v>45376</v>
      </c>
      <c r="K205" t="s">
        <v>300</v>
      </c>
      <c r="L205" t="s">
        <v>301</v>
      </c>
      <c r="M205" t="s">
        <v>878</v>
      </c>
      <c r="N205" t="s">
        <v>303</v>
      </c>
      <c r="O205" t="s">
        <v>312</v>
      </c>
      <c r="P205" t="s">
        <v>879</v>
      </c>
      <c r="Q205" t="s">
        <v>299</v>
      </c>
      <c r="R205" t="s">
        <v>304</v>
      </c>
    </row>
    <row r="206" spans="1:18" x14ac:dyDescent="0.35">
      <c r="A206" t="s">
        <v>880</v>
      </c>
      <c r="B206" t="s">
        <v>881</v>
      </c>
      <c r="C206" s="1">
        <v>45040</v>
      </c>
      <c r="D206" s="1">
        <v>45376</v>
      </c>
      <c r="E206" t="s">
        <v>295</v>
      </c>
      <c r="F206" t="s">
        <v>7</v>
      </c>
      <c r="G206" t="s">
        <v>27</v>
      </c>
      <c r="H206" t="s">
        <v>214</v>
      </c>
      <c r="I206" t="s">
        <v>309</v>
      </c>
      <c r="J206" s="1"/>
    </row>
    <row r="207" spans="1:18" x14ac:dyDescent="0.35">
      <c r="A207" t="s">
        <v>882</v>
      </c>
      <c r="B207" t="s">
        <v>883</v>
      </c>
      <c r="C207" s="1">
        <v>43136</v>
      </c>
      <c r="D207" s="1">
        <v>45376</v>
      </c>
      <c r="E207" t="s">
        <v>295</v>
      </c>
      <c r="F207" t="s">
        <v>4</v>
      </c>
      <c r="G207" t="s">
        <v>11</v>
      </c>
      <c r="H207" t="s">
        <v>182</v>
      </c>
      <c r="I207" t="s">
        <v>296</v>
      </c>
      <c r="J207" s="1"/>
    </row>
    <row r="208" spans="1:18" x14ac:dyDescent="0.35">
      <c r="A208" t="s">
        <v>884</v>
      </c>
      <c r="B208" t="s">
        <v>885</v>
      </c>
      <c r="C208" s="1">
        <v>36878</v>
      </c>
      <c r="D208" s="1">
        <v>45376</v>
      </c>
      <c r="E208" t="s">
        <v>295</v>
      </c>
      <c r="F208" t="s">
        <v>4</v>
      </c>
      <c r="G208" t="s">
        <v>12</v>
      </c>
      <c r="H208" t="s">
        <v>193</v>
      </c>
      <c r="I208" t="s">
        <v>324</v>
      </c>
      <c r="J208" s="1"/>
    </row>
    <row r="209" spans="1:18" x14ac:dyDescent="0.35">
      <c r="A209" t="s">
        <v>886</v>
      </c>
      <c r="B209" t="s">
        <v>887</v>
      </c>
      <c r="C209" s="1">
        <v>41078</v>
      </c>
      <c r="D209" s="1">
        <v>45376</v>
      </c>
      <c r="E209" t="s">
        <v>295</v>
      </c>
      <c r="F209" t="s">
        <v>5</v>
      </c>
      <c r="G209" t="s">
        <v>17</v>
      </c>
      <c r="H209" t="s">
        <v>113</v>
      </c>
      <c r="I209" t="s">
        <v>309</v>
      </c>
      <c r="J209" s="1"/>
    </row>
    <row r="210" spans="1:18" x14ac:dyDescent="0.35">
      <c r="A210" t="s">
        <v>888</v>
      </c>
      <c r="B210" t="s">
        <v>889</v>
      </c>
      <c r="C210" s="1">
        <v>36514</v>
      </c>
      <c r="D210" s="1">
        <v>45376</v>
      </c>
      <c r="E210" t="s">
        <v>295</v>
      </c>
      <c r="F210" t="s">
        <v>5</v>
      </c>
      <c r="G210" t="s">
        <v>18</v>
      </c>
      <c r="H210" t="s">
        <v>113</v>
      </c>
      <c r="I210" t="s">
        <v>309</v>
      </c>
      <c r="J210" s="1">
        <v>45376</v>
      </c>
      <c r="K210" t="s">
        <v>300</v>
      </c>
      <c r="L210" t="s">
        <v>301</v>
      </c>
      <c r="M210" t="s">
        <v>890</v>
      </c>
      <c r="N210" t="s">
        <v>324</v>
      </c>
      <c r="O210" t="s">
        <v>310</v>
      </c>
      <c r="P210" t="s">
        <v>595</v>
      </c>
      <c r="Q210" t="s">
        <v>309</v>
      </c>
      <c r="R210" t="s">
        <v>312</v>
      </c>
    </row>
    <row r="211" spans="1:18" x14ac:dyDescent="0.35">
      <c r="A211" t="s">
        <v>891</v>
      </c>
      <c r="B211" t="s">
        <v>892</v>
      </c>
      <c r="C211" s="1">
        <v>45376</v>
      </c>
      <c r="D211" s="1">
        <v>45376</v>
      </c>
      <c r="E211" t="s">
        <v>408</v>
      </c>
      <c r="F211" t="s">
        <v>4</v>
      </c>
      <c r="G211" t="s">
        <v>15</v>
      </c>
      <c r="H211" t="s">
        <v>213</v>
      </c>
      <c r="I211" t="s">
        <v>296</v>
      </c>
      <c r="J211" s="1">
        <v>45376</v>
      </c>
      <c r="K211" t="s">
        <v>409</v>
      </c>
      <c r="L211" t="s">
        <v>410</v>
      </c>
      <c r="P211" t="s">
        <v>774</v>
      </c>
      <c r="Q211" t="s">
        <v>296</v>
      </c>
      <c r="R211" t="s">
        <v>319</v>
      </c>
    </row>
    <row r="212" spans="1:18" x14ac:dyDescent="0.35">
      <c r="A212" t="s">
        <v>893</v>
      </c>
      <c r="B212" t="s">
        <v>894</v>
      </c>
      <c r="C212" s="1">
        <v>45376</v>
      </c>
      <c r="D212" s="1">
        <v>45376</v>
      </c>
      <c r="E212" t="s">
        <v>408</v>
      </c>
      <c r="F212" t="s">
        <v>4</v>
      </c>
      <c r="G212" t="s">
        <v>12</v>
      </c>
      <c r="H212" t="s">
        <v>117</v>
      </c>
      <c r="I212" t="s">
        <v>324</v>
      </c>
      <c r="J212" s="1">
        <v>45376</v>
      </c>
      <c r="K212" t="s">
        <v>409</v>
      </c>
      <c r="L212" t="s">
        <v>410</v>
      </c>
      <c r="P212" t="s">
        <v>617</v>
      </c>
      <c r="Q212" t="s">
        <v>324</v>
      </c>
      <c r="R212" t="s">
        <v>321</v>
      </c>
    </row>
    <row r="213" spans="1:18" x14ac:dyDescent="0.35">
      <c r="A213" t="s">
        <v>895</v>
      </c>
      <c r="B213" t="s">
        <v>896</v>
      </c>
      <c r="C213" s="1">
        <v>45376</v>
      </c>
      <c r="D213" s="1">
        <v>45376</v>
      </c>
      <c r="E213" t="s">
        <v>408</v>
      </c>
      <c r="F213" t="s">
        <v>7</v>
      </c>
      <c r="G213" t="s">
        <v>34</v>
      </c>
      <c r="H213" t="s">
        <v>233</v>
      </c>
      <c r="I213" t="s">
        <v>315</v>
      </c>
      <c r="J213" s="1"/>
    </row>
    <row r="214" spans="1:18" x14ac:dyDescent="0.35">
      <c r="A214" t="s">
        <v>897</v>
      </c>
      <c r="B214" t="s">
        <v>898</v>
      </c>
      <c r="C214" s="1">
        <v>45376</v>
      </c>
      <c r="D214" s="1">
        <v>45376</v>
      </c>
      <c r="E214" t="s">
        <v>408</v>
      </c>
      <c r="F214" t="s">
        <v>5</v>
      </c>
      <c r="G214" t="s">
        <v>20</v>
      </c>
      <c r="H214" t="s">
        <v>138</v>
      </c>
      <c r="I214" t="s">
        <v>315</v>
      </c>
      <c r="J214" s="1">
        <v>45376</v>
      </c>
      <c r="K214" t="s">
        <v>409</v>
      </c>
      <c r="L214" t="s">
        <v>410</v>
      </c>
      <c r="P214" t="s">
        <v>362</v>
      </c>
      <c r="Q214" t="s">
        <v>315</v>
      </c>
      <c r="R214" t="s">
        <v>363</v>
      </c>
    </row>
    <row r="215" spans="1:18" x14ac:dyDescent="0.35">
      <c r="A215" t="s">
        <v>899</v>
      </c>
      <c r="B215" t="s">
        <v>900</v>
      </c>
      <c r="C215" s="1">
        <v>39990</v>
      </c>
      <c r="D215" s="1">
        <v>45377</v>
      </c>
      <c r="E215" t="s">
        <v>295</v>
      </c>
      <c r="F215" t="s">
        <v>4</v>
      </c>
      <c r="G215" t="s">
        <v>11</v>
      </c>
      <c r="H215" t="s">
        <v>183</v>
      </c>
      <c r="I215" t="s">
        <v>296</v>
      </c>
      <c r="J215" s="1"/>
    </row>
    <row r="216" spans="1:18" x14ac:dyDescent="0.35">
      <c r="A216" t="s">
        <v>901</v>
      </c>
      <c r="B216" t="s">
        <v>902</v>
      </c>
      <c r="C216" s="1">
        <v>44718</v>
      </c>
      <c r="D216" s="1">
        <v>45377</v>
      </c>
      <c r="E216" t="s">
        <v>295</v>
      </c>
      <c r="F216" t="s">
        <v>8</v>
      </c>
      <c r="G216" t="s">
        <v>35</v>
      </c>
      <c r="H216" t="s">
        <v>147</v>
      </c>
      <c r="I216" t="s">
        <v>324</v>
      </c>
      <c r="J216" s="1"/>
    </row>
    <row r="217" spans="1:18" x14ac:dyDescent="0.35">
      <c r="A217" t="s">
        <v>903</v>
      </c>
      <c r="B217" t="s">
        <v>904</v>
      </c>
      <c r="C217" s="1">
        <v>40799</v>
      </c>
      <c r="D217" s="1">
        <v>45383</v>
      </c>
      <c r="E217" t="s">
        <v>295</v>
      </c>
      <c r="F217" t="s">
        <v>6</v>
      </c>
      <c r="G217" t="s">
        <v>22</v>
      </c>
      <c r="H217" t="s">
        <v>197</v>
      </c>
      <c r="I217" t="s">
        <v>296</v>
      </c>
      <c r="J217" s="1">
        <v>45383</v>
      </c>
      <c r="K217" t="s">
        <v>349</v>
      </c>
      <c r="L217" t="s">
        <v>378</v>
      </c>
      <c r="M217" t="s">
        <v>362</v>
      </c>
      <c r="N217" t="s">
        <v>315</v>
      </c>
      <c r="O217" t="s">
        <v>363</v>
      </c>
      <c r="P217" t="s">
        <v>369</v>
      </c>
      <c r="Q217" t="s">
        <v>296</v>
      </c>
      <c r="R217" t="s">
        <v>370</v>
      </c>
    </row>
    <row r="218" spans="1:18" x14ac:dyDescent="0.35">
      <c r="A218" t="s">
        <v>905</v>
      </c>
      <c r="B218" t="s">
        <v>906</v>
      </c>
      <c r="C218" s="1">
        <v>38596</v>
      </c>
      <c r="D218" s="1">
        <v>45383</v>
      </c>
      <c r="E218" t="s">
        <v>295</v>
      </c>
      <c r="F218" t="s">
        <v>5</v>
      </c>
      <c r="G218" t="s">
        <v>14</v>
      </c>
      <c r="H218" t="s">
        <v>128</v>
      </c>
      <c r="I218" t="s">
        <v>299</v>
      </c>
      <c r="J218" s="1">
        <v>45383</v>
      </c>
      <c r="K218" t="s">
        <v>300</v>
      </c>
      <c r="L218" t="s">
        <v>301</v>
      </c>
      <c r="M218" t="s">
        <v>856</v>
      </c>
      <c r="N218" t="s">
        <v>303</v>
      </c>
      <c r="O218" t="s">
        <v>304</v>
      </c>
      <c r="P218" t="s">
        <v>907</v>
      </c>
      <c r="Q218" t="s">
        <v>299</v>
      </c>
      <c r="R218" t="s">
        <v>352</v>
      </c>
    </row>
    <row r="219" spans="1:18" x14ac:dyDescent="0.35">
      <c r="A219" t="s">
        <v>908</v>
      </c>
      <c r="B219" t="s">
        <v>909</v>
      </c>
      <c r="C219" s="1">
        <v>42919</v>
      </c>
      <c r="D219" s="1">
        <v>45383</v>
      </c>
      <c r="E219" t="s">
        <v>295</v>
      </c>
      <c r="F219" t="s">
        <v>4</v>
      </c>
      <c r="G219" t="s">
        <v>13</v>
      </c>
      <c r="H219" t="s">
        <v>187</v>
      </c>
      <c r="I219" t="s">
        <v>324</v>
      </c>
      <c r="J219" s="1">
        <v>45383</v>
      </c>
      <c r="K219" t="s">
        <v>300</v>
      </c>
      <c r="L219" t="s">
        <v>301</v>
      </c>
      <c r="M219" t="s">
        <v>910</v>
      </c>
      <c r="N219" t="s">
        <v>296</v>
      </c>
      <c r="O219" t="s">
        <v>321</v>
      </c>
      <c r="P219" t="s">
        <v>390</v>
      </c>
      <c r="Q219" t="s">
        <v>324</v>
      </c>
    </row>
    <row r="220" spans="1:18" x14ac:dyDescent="0.35">
      <c r="A220" t="s">
        <v>911</v>
      </c>
      <c r="B220" t="s">
        <v>912</v>
      </c>
      <c r="C220" s="1">
        <v>43682</v>
      </c>
      <c r="D220" s="1">
        <v>45383</v>
      </c>
      <c r="E220" t="s">
        <v>295</v>
      </c>
      <c r="F220" t="s">
        <v>4</v>
      </c>
      <c r="G220" t="s">
        <v>10</v>
      </c>
      <c r="H220" t="s">
        <v>215</v>
      </c>
      <c r="I220" t="s">
        <v>296</v>
      </c>
      <c r="J220" s="1">
        <v>45383</v>
      </c>
      <c r="K220" t="s">
        <v>300</v>
      </c>
      <c r="L220" t="s">
        <v>301</v>
      </c>
      <c r="M220" t="s">
        <v>872</v>
      </c>
      <c r="N220" t="s">
        <v>296</v>
      </c>
      <c r="O220" t="s">
        <v>321</v>
      </c>
      <c r="P220" t="s">
        <v>913</v>
      </c>
      <c r="Q220" t="s">
        <v>296</v>
      </c>
      <c r="R220" t="s">
        <v>319</v>
      </c>
    </row>
    <row r="221" spans="1:18" x14ac:dyDescent="0.35">
      <c r="A221" t="s">
        <v>914</v>
      </c>
      <c r="B221" t="s">
        <v>915</v>
      </c>
      <c r="C221" s="1">
        <v>44013</v>
      </c>
      <c r="D221" s="1">
        <v>45383</v>
      </c>
      <c r="E221" t="s">
        <v>295</v>
      </c>
      <c r="F221" t="s">
        <v>4</v>
      </c>
      <c r="G221" t="s">
        <v>13</v>
      </c>
      <c r="H221" t="s">
        <v>242</v>
      </c>
      <c r="I221" t="s">
        <v>296</v>
      </c>
      <c r="J221" s="1">
        <v>45383</v>
      </c>
      <c r="K221" t="s">
        <v>300</v>
      </c>
      <c r="L221" t="s">
        <v>301</v>
      </c>
      <c r="M221" t="s">
        <v>916</v>
      </c>
      <c r="N221" t="s">
        <v>315</v>
      </c>
      <c r="O221" t="s">
        <v>319</v>
      </c>
      <c r="P221" t="s">
        <v>369</v>
      </c>
      <c r="Q221" t="s">
        <v>296</v>
      </c>
      <c r="R221" t="s">
        <v>370</v>
      </c>
    </row>
    <row r="222" spans="1:18" x14ac:dyDescent="0.35">
      <c r="A222" t="s">
        <v>917</v>
      </c>
      <c r="B222" t="s">
        <v>918</v>
      </c>
      <c r="C222" s="1">
        <v>44364</v>
      </c>
      <c r="D222" s="1">
        <v>45383</v>
      </c>
      <c r="E222" t="s">
        <v>295</v>
      </c>
      <c r="F222" t="s">
        <v>4</v>
      </c>
      <c r="G222" t="s">
        <v>10</v>
      </c>
      <c r="H222" t="s">
        <v>240</v>
      </c>
      <c r="I222" t="s">
        <v>315</v>
      </c>
      <c r="J222" s="1">
        <v>45383</v>
      </c>
      <c r="K222" t="s">
        <v>300</v>
      </c>
      <c r="L222" t="s">
        <v>301</v>
      </c>
      <c r="M222" t="s">
        <v>919</v>
      </c>
      <c r="N222" t="s">
        <v>730</v>
      </c>
      <c r="O222" t="s">
        <v>403</v>
      </c>
      <c r="P222" t="s">
        <v>920</v>
      </c>
      <c r="Q222" t="s">
        <v>315</v>
      </c>
      <c r="R222" t="s">
        <v>370</v>
      </c>
    </row>
    <row r="223" spans="1:18" x14ac:dyDescent="0.35">
      <c r="A223" t="s">
        <v>921</v>
      </c>
      <c r="B223" t="s">
        <v>922</v>
      </c>
      <c r="C223" s="1">
        <v>44440</v>
      </c>
      <c r="D223" s="1">
        <v>45383</v>
      </c>
      <c r="E223" t="s">
        <v>295</v>
      </c>
      <c r="F223" t="s">
        <v>4</v>
      </c>
      <c r="G223" t="s">
        <v>13</v>
      </c>
      <c r="H223" t="s">
        <v>169</v>
      </c>
      <c r="I223" t="s">
        <v>315</v>
      </c>
      <c r="J223" s="1">
        <v>45383</v>
      </c>
      <c r="K223" t="s">
        <v>300</v>
      </c>
      <c r="L223" t="s">
        <v>301</v>
      </c>
      <c r="M223" t="s">
        <v>923</v>
      </c>
      <c r="N223" t="s">
        <v>424</v>
      </c>
      <c r="O223" t="s">
        <v>363</v>
      </c>
      <c r="P223" t="s">
        <v>726</v>
      </c>
      <c r="Q223" t="s">
        <v>315</v>
      </c>
      <c r="R223" t="s">
        <v>403</v>
      </c>
    </row>
    <row r="224" spans="1:18" x14ac:dyDescent="0.35">
      <c r="A224" t="s">
        <v>924</v>
      </c>
      <c r="B224" t="s">
        <v>925</v>
      </c>
      <c r="C224" s="1">
        <v>44460</v>
      </c>
      <c r="D224" s="1">
        <v>45383</v>
      </c>
      <c r="E224" t="s">
        <v>295</v>
      </c>
      <c r="F224" t="s">
        <v>5</v>
      </c>
      <c r="G224" t="s">
        <v>14</v>
      </c>
      <c r="H224" t="s">
        <v>129</v>
      </c>
      <c r="I224" t="s">
        <v>309</v>
      </c>
      <c r="J224" s="1">
        <v>45383</v>
      </c>
      <c r="K224" t="s">
        <v>300</v>
      </c>
      <c r="L224" t="s">
        <v>301</v>
      </c>
      <c r="M224" t="s">
        <v>926</v>
      </c>
      <c r="N224" t="s">
        <v>324</v>
      </c>
      <c r="O224" t="s">
        <v>321</v>
      </c>
      <c r="P224" t="s">
        <v>531</v>
      </c>
      <c r="Q224" t="s">
        <v>309</v>
      </c>
      <c r="R224" t="s">
        <v>312</v>
      </c>
    </row>
    <row r="225" spans="1:18" x14ac:dyDescent="0.35">
      <c r="A225" t="s">
        <v>927</v>
      </c>
      <c r="B225" t="s">
        <v>928</v>
      </c>
      <c r="C225" s="1">
        <v>44760</v>
      </c>
      <c r="D225" s="1">
        <v>45383</v>
      </c>
      <c r="E225" t="s">
        <v>295</v>
      </c>
      <c r="F225" t="s">
        <v>6</v>
      </c>
      <c r="G225" t="s">
        <v>16</v>
      </c>
      <c r="H225" t="s">
        <v>162</v>
      </c>
      <c r="I225" t="s">
        <v>309</v>
      </c>
      <c r="J225" s="1">
        <v>45383</v>
      </c>
      <c r="K225" t="s">
        <v>300</v>
      </c>
      <c r="L225" t="s">
        <v>301</v>
      </c>
      <c r="M225" t="s">
        <v>544</v>
      </c>
      <c r="N225" t="s">
        <v>296</v>
      </c>
      <c r="O225" t="s">
        <v>310</v>
      </c>
      <c r="P225" t="s">
        <v>545</v>
      </c>
      <c r="Q225" t="s">
        <v>309</v>
      </c>
    </row>
    <row r="226" spans="1:18" x14ac:dyDescent="0.35">
      <c r="A226" t="s">
        <v>929</v>
      </c>
      <c r="B226" t="s">
        <v>930</v>
      </c>
      <c r="C226" s="1">
        <v>40511</v>
      </c>
      <c r="D226" s="1">
        <v>45383</v>
      </c>
      <c r="E226" t="s">
        <v>295</v>
      </c>
      <c r="F226" t="s">
        <v>5</v>
      </c>
      <c r="G226" t="s">
        <v>26</v>
      </c>
      <c r="H226" t="s">
        <v>153</v>
      </c>
      <c r="I226" t="s">
        <v>309</v>
      </c>
      <c r="J226" s="1">
        <v>45383</v>
      </c>
      <c r="K226" t="s">
        <v>300</v>
      </c>
      <c r="L226" t="s">
        <v>301</v>
      </c>
      <c r="M226" t="s">
        <v>931</v>
      </c>
      <c r="N226" t="s">
        <v>424</v>
      </c>
      <c r="O226" t="s">
        <v>319</v>
      </c>
      <c r="P226" t="s">
        <v>932</v>
      </c>
      <c r="Q226" t="s">
        <v>309</v>
      </c>
      <c r="R226" t="s">
        <v>312</v>
      </c>
    </row>
    <row r="227" spans="1:18" x14ac:dyDescent="0.35">
      <c r="A227" t="s">
        <v>933</v>
      </c>
      <c r="B227" t="s">
        <v>934</v>
      </c>
      <c r="C227" s="1">
        <v>41613</v>
      </c>
      <c r="D227" s="1">
        <v>45383</v>
      </c>
      <c r="E227" t="s">
        <v>295</v>
      </c>
      <c r="F227" t="s">
        <v>4</v>
      </c>
      <c r="G227" t="s">
        <v>12</v>
      </c>
      <c r="H227" t="s">
        <v>134</v>
      </c>
      <c r="I227" t="s">
        <v>324</v>
      </c>
      <c r="J227" s="1"/>
    </row>
    <row r="228" spans="1:18" x14ac:dyDescent="0.35">
      <c r="A228" t="s">
        <v>935</v>
      </c>
      <c r="B228" t="s">
        <v>936</v>
      </c>
      <c r="C228" s="1">
        <v>42842</v>
      </c>
      <c r="D228" s="1">
        <v>45383</v>
      </c>
      <c r="E228" t="s">
        <v>295</v>
      </c>
      <c r="F228" t="s">
        <v>6</v>
      </c>
      <c r="G228" t="s">
        <v>31</v>
      </c>
      <c r="H228" t="s">
        <v>231</v>
      </c>
      <c r="I228" t="s">
        <v>309</v>
      </c>
      <c r="J228" s="1"/>
    </row>
    <row r="229" spans="1:18" x14ac:dyDescent="0.35">
      <c r="A229" t="s">
        <v>937</v>
      </c>
      <c r="B229" t="s">
        <v>938</v>
      </c>
      <c r="C229" s="1">
        <v>41821</v>
      </c>
      <c r="D229" s="1">
        <v>45383</v>
      </c>
      <c r="E229" t="s">
        <v>295</v>
      </c>
      <c r="F229" t="s">
        <v>6</v>
      </c>
      <c r="G229" t="s">
        <v>23</v>
      </c>
      <c r="H229" t="s">
        <v>161</v>
      </c>
      <c r="I229" t="s">
        <v>324</v>
      </c>
      <c r="J229" s="1">
        <v>45383</v>
      </c>
      <c r="K229" t="s">
        <v>300</v>
      </c>
      <c r="L229" t="s">
        <v>301</v>
      </c>
      <c r="M229" t="s">
        <v>774</v>
      </c>
      <c r="N229" t="s">
        <v>296</v>
      </c>
      <c r="O229" t="s">
        <v>319</v>
      </c>
      <c r="P229" t="s">
        <v>939</v>
      </c>
      <c r="Q229" t="s">
        <v>324</v>
      </c>
      <c r="R229" t="s">
        <v>321</v>
      </c>
    </row>
    <row r="230" spans="1:18" x14ac:dyDescent="0.35">
      <c r="A230" t="s">
        <v>940</v>
      </c>
      <c r="B230" t="s">
        <v>941</v>
      </c>
      <c r="C230" s="1">
        <v>42226</v>
      </c>
      <c r="D230" s="1">
        <v>45383</v>
      </c>
      <c r="E230" t="s">
        <v>295</v>
      </c>
      <c r="F230" t="s">
        <v>6</v>
      </c>
      <c r="G230" t="s">
        <v>16</v>
      </c>
      <c r="H230" t="s">
        <v>175</v>
      </c>
      <c r="I230" t="s">
        <v>324</v>
      </c>
      <c r="J230" s="1"/>
    </row>
    <row r="231" spans="1:18" x14ac:dyDescent="0.35">
      <c r="A231" t="s">
        <v>942</v>
      </c>
      <c r="B231" t="s">
        <v>943</v>
      </c>
      <c r="C231" s="1">
        <v>38936</v>
      </c>
      <c r="D231" s="1">
        <v>45383</v>
      </c>
      <c r="E231" t="s">
        <v>295</v>
      </c>
      <c r="F231" t="s">
        <v>4</v>
      </c>
      <c r="G231" t="s">
        <v>10</v>
      </c>
      <c r="H231" t="s">
        <v>241</v>
      </c>
      <c r="I231" t="s">
        <v>309</v>
      </c>
      <c r="J231" s="1">
        <v>45383</v>
      </c>
      <c r="K231" t="s">
        <v>300</v>
      </c>
      <c r="L231" t="s">
        <v>301</v>
      </c>
      <c r="M231" t="s">
        <v>524</v>
      </c>
      <c r="N231" t="s">
        <v>324</v>
      </c>
      <c r="O231" t="s">
        <v>310</v>
      </c>
      <c r="P231" t="s">
        <v>932</v>
      </c>
      <c r="Q231" t="s">
        <v>309</v>
      </c>
      <c r="R231" t="s">
        <v>312</v>
      </c>
    </row>
    <row r="232" spans="1:18" x14ac:dyDescent="0.35">
      <c r="A232" t="s">
        <v>944</v>
      </c>
      <c r="B232" t="s">
        <v>945</v>
      </c>
      <c r="C232" s="1">
        <v>43381</v>
      </c>
      <c r="D232" s="1">
        <v>45383</v>
      </c>
      <c r="E232" t="s">
        <v>295</v>
      </c>
      <c r="F232" t="s">
        <v>6</v>
      </c>
      <c r="G232" t="s">
        <v>38</v>
      </c>
      <c r="H232" t="s">
        <v>265</v>
      </c>
      <c r="I232" t="s">
        <v>315</v>
      </c>
      <c r="J232" s="1">
        <v>45383</v>
      </c>
      <c r="K232" t="s">
        <v>300</v>
      </c>
      <c r="L232" t="s">
        <v>301</v>
      </c>
      <c r="M232" t="s">
        <v>946</v>
      </c>
      <c r="O232" t="s">
        <v>603</v>
      </c>
      <c r="P232" t="s">
        <v>439</v>
      </c>
      <c r="Q232" t="s">
        <v>315</v>
      </c>
      <c r="R232" t="s">
        <v>370</v>
      </c>
    </row>
    <row r="233" spans="1:18" x14ac:dyDescent="0.35">
      <c r="A233" t="s">
        <v>947</v>
      </c>
      <c r="B233" t="s">
        <v>948</v>
      </c>
      <c r="C233" s="1">
        <v>44669</v>
      </c>
      <c r="D233" s="1">
        <v>45383</v>
      </c>
      <c r="E233" t="s">
        <v>295</v>
      </c>
      <c r="F233" t="s">
        <v>7</v>
      </c>
      <c r="G233" t="s">
        <v>27</v>
      </c>
      <c r="H233" t="s">
        <v>162</v>
      </c>
      <c r="I233" t="s">
        <v>299</v>
      </c>
      <c r="J233" s="1">
        <v>45383</v>
      </c>
      <c r="K233" t="s">
        <v>300</v>
      </c>
      <c r="L233" t="s">
        <v>301</v>
      </c>
      <c r="M233" t="s">
        <v>949</v>
      </c>
      <c r="N233" t="s">
        <v>303</v>
      </c>
      <c r="O233" t="s">
        <v>312</v>
      </c>
      <c r="P233" t="s">
        <v>950</v>
      </c>
      <c r="Q233" t="s">
        <v>299</v>
      </c>
      <c r="R233" t="s">
        <v>304</v>
      </c>
    </row>
    <row r="234" spans="1:18" x14ac:dyDescent="0.35">
      <c r="A234" t="s">
        <v>951</v>
      </c>
      <c r="B234" t="s">
        <v>952</v>
      </c>
      <c r="C234" s="1">
        <v>45187</v>
      </c>
      <c r="D234" s="1">
        <v>45383</v>
      </c>
      <c r="E234" t="s">
        <v>295</v>
      </c>
      <c r="F234" t="s">
        <v>5</v>
      </c>
      <c r="G234" t="s">
        <v>14</v>
      </c>
      <c r="H234" t="s">
        <v>128</v>
      </c>
      <c r="I234" t="s">
        <v>309</v>
      </c>
      <c r="J234" s="1">
        <v>45383</v>
      </c>
      <c r="K234" t="s">
        <v>300</v>
      </c>
      <c r="L234" t="s">
        <v>301</v>
      </c>
      <c r="M234" t="s">
        <v>519</v>
      </c>
      <c r="N234" t="s">
        <v>309</v>
      </c>
      <c r="O234" t="s">
        <v>312</v>
      </c>
      <c r="P234" t="s">
        <v>953</v>
      </c>
      <c r="Q234" t="s">
        <v>309</v>
      </c>
    </row>
    <row r="235" spans="1:18" x14ac:dyDescent="0.35">
      <c r="A235" t="s">
        <v>954</v>
      </c>
      <c r="B235" t="s">
        <v>955</v>
      </c>
      <c r="C235" s="1">
        <v>44789</v>
      </c>
      <c r="D235" s="1">
        <v>45383</v>
      </c>
      <c r="E235" t="s">
        <v>295</v>
      </c>
      <c r="F235" t="s">
        <v>7</v>
      </c>
      <c r="G235" t="s">
        <v>19</v>
      </c>
      <c r="H235" t="s">
        <v>235</v>
      </c>
      <c r="I235" t="s">
        <v>324</v>
      </c>
      <c r="J235" s="1">
        <v>45383</v>
      </c>
      <c r="K235" t="s">
        <v>300</v>
      </c>
      <c r="L235" t="s">
        <v>301</v>
      </c>
      <c r="M235" t="s">
        <v>956</v>
      </c>
      <c r="N235" t="s">
        <v>296</v>
      </c>
      <c r="O235" t="s">
        <v>319</v>
      </c>
      <c r="P235" t="s">
        <v>957</v>
      </c>
      <c r="Q235" t="s">
        <v>324</v>
      </c>
      <c r="R235" t="s">
        <v>310</v>
      </c>
    </row>
    <row r="236" spans="1:18" x14ac:dyDescent="0.35">
      <c r="A236" t="s">
        <v>958</v>
      </c>
      <c r="B236" t="s">
        <v>959</v>
      </c>
      <c r="C236" s="1">
        <v>37102</v>
      </c>
      <c r="D236" s="1">
        <v>45383</v>
      </c>
      <c r="E236" t="s">
        <v>295</v>
      </c>
      <c r="F236" t="s">
        <v>4</v>
      </c>
      <c r="G236" t="s">
        <v>11</v>
      </c>
      <c r="H236" t="s">
        <v>192</v>
      </c>
      <c r="I236" t="s">
        <v>309</v>
      </c>
      <c r="J236" s="1">
        <v>45383</v>
      </c>
      <c r="K236" t="s">
        <v>300</v>
      </c>
      <c r="L236" t="s">
        <v>301</v>
      </c>
      <c r="M236" t="s">
        <v>872</v>
      </c>
      <c r="N236" t="s">
        <v>296</v>
      </c>
      <c r="O236" t="s">
        <v>321</v>
      </c>
      <c r="P236" t="s">
        <v>960</v>
      </c>
      <c r="Q236" t="s">
        <v>309</v>
      </c>
      <c r="R236" t="s">
        <v>312</v>
      </c>
    </row>
    <row r="237" spans="1:18" x14ac:dyDescent="0.35">
      <c r="A237" t="s">
        <v>961</v>
      </c>
      <c r="B237" t="s">
        <v>962</v>
      </c>
      <c r="C237" s="1">
        <v>44075</v>
      </c>
      <c r="D237" s="1">
        <v>45383</v>
      </c>
      <c r="E237" t="s">
        <v>295</v>
      </c>
      <c r="F237" t="s">
        <v>4</v>
      </c>
      <c r="G237" t="s">
        <v>10</v>
      </c>
      <c r="H237" t="s">
        <v>248</v>
      </c>
      <c r="I237" t="s">
        <v>324</v>
      </c>
      <c r="J237" s="1"/>
    </row>
    <row r="238" spans="1:18" x14ac:dyDescent="0.35">
      <c r="A238" t="s">
        <v>963</v>
      </c>
      <c r="B238" t="s">
        <v>964</v>
      </c>
      <c r="C238" s="1">
        <v>40469</v>
      </c>
      <c r="D238" s="1">
        <v>45383</v>
      </c>
      <c r="E238" t="s">
        <v>295</v>
      </c>
      <c r="F238" t="s">
        <v>4</v>
      </c>
      <c r="G238" t="s">
        <v>13</v>
      </c>
      <c r="H238" t="s">
        <v>145</v>
      </c>
      <c r="I238" t="s">
        <v>296</v>
      </c>
      <c r="J238" s="1">
        <v>45383</v>
      </c>
      <c r="K238" t="s">
        <v>300</v>
      </c>
      <c r="L238" t="s">
        <v>301</v>
      </c>
      <c r="M238" t="s">
        <v>369</v>
      </c>
      <c r="N238" t="s">
        <v>296</v>
      </c>
      <c r="O238" t="s">
        <v>370</v>
      </c>
      <c r="P238" t="s">
        <v>965</v>
      </c>
      <c r="Q238" t="s">
        <v>296</v>
      </c>
      <c r="R238" t="s">
        <v>319</v>
      </c>
    </row>
    <row r="239" spans="1:18" x14ac:dyDescent="0.35">
      <c r="A239" t="s">
        <v>966</v>
      </c>
      <c r="B239" t="s">
        <v>967</v>
      </c>
      <c r="C239" s="1">
        <v>42331</v>
      </c>
      <c r="D239" s="1">
        <v>45383</v>
      </c>
      <c r="E239" t="s">
        <v>295</v>
      </c>
      <c r="F239" t="s">
        <v>4</v>
      </c>
      <c r="G239" t="s">
        <v>13</v>
      </c>
      <c r="H239" t="s">
        <v>209</v>
      </c>
      <c r="I239" t="s">
        <v>324</v>
      </c>
      <c r="J239" s="1">
        <v>45383</v>
      </c>
      <c r="K239" t="s">
        <v>300</v>
      </c>
      <c r="L239" t="s">
        <v>301</v>
      </c>
      <c r="M239" t="s">
        <v>968</v>
      </c>
      <c r="N239" t="s">
        <v>296</v>
      </c>
      <c r="O239" t="s">
        <v>321</v>
      </c>
      <c r="P239" t="s">
        <v>371</v>
      </c>
      <c r="Q239" t="s">
        <v>324</v>
      </c>
    </row>
    <row r="240" spans="1:18" x14ac:dyDescent="0.35">
      <c r="A240" t="s">
        <v>969</v>
      </c>
      <c r="B240" t="s">
        <v>970</v>
      </c>
      <c r="C240" s="1">
        <v>39937</v>
      </c>
      <c r="D240" s="1">
        <v>45383</v>
      </c>
      <c r="E240" t="s">
        <v>295</v>
      </c>
      <c r="F240" t="s">
        <v>4</v>
      </c>
      <c r="G240" t="s">
        <v>11</v>
      </c>
      <c r="H240" t="s">
        <v>124</v>
      </c>
      <c r="I240" t="s">
        <v>309</v>
      </c>
      <c r="J240" s="1">
        <v>45383</v>
      </c>
      <c r="K240" t="s">
        <v>300</v>
      </c>
      <c r="L240" t="s">
        <v>301</v>
      </c>
      <c r="M240" t="s">
        <v>507</v>
      </c>
      <c r="N240" t="s">
        <v>324</v>
      </c>
      <c r="O240" t="s">
        <v>321</v>
      </c>
      <c r="P240" t="s">
        <v>595</v>
      </c>
      <c r="Q240" t="s">
        <v>309</v>
      </c>
      <c r="R240" t="s">
        <v>312</v>
      </c>
    </row>
    <row r="241" spans="1:18" x14ac:dyDescent="0.35">
      <c r="A241" t="s">
        <v>971</v>
      </c>
      <c r="B241" t="s">
        <v>972</v>
      </c>
      <c r="C241" s="1">
        <v>44886</v>
      </c>
      <c r="D241" s="1">
        <v>45383</v>
      </c>
      <c r="E241" t="s">
        <v>295</v>
      </c>
      <c r="F241" t="s">
        <v>4</v>
      </c>
      <c r="G241" t="s">
        <v>12</v>
      </c>
      <c r="H241" t="s">
        <v>171</v>
      </c>
      <c r="I241" t="s">
        <v>309</v>
      </c>
      <c r="J241" s="1"/>
    </row>
    <row r="242" spans="1:18" x14ac:dyDescent="0.35">
      <c r="A242" t="s">
        <v>973</v>
      </c>
      <c r="B242" t="s">
        <v>974</v>
      </c>
      <c r="C242" s="1">
        <v>40589</v>
      </c>
      <c r="D242" s="1">
        <v>45383</v>
      </c>
      <c r="E242" t="s">
        <v>295</v>
      </c>
      <c r="F242" t="s">
        <v>4</v>
      </c>
      <c r="G242" t="s">
        <v>11</v>
      </c>
      <c r="H242" t="s">
        <v>205</v>
      </c>
      <c r="I242" t="s">
        <v>315</v>
      </c>
      <c r="J242" s="1"/>
    </row>
    <row r="243" spans="1:18" x14ac:dyDescent="0.35">
      <c r="A243" t="s">
        <v>975</v>
      </c>
      <c r="B243" t="s">
        <v>976</v>
      </c>
      <c r="C243" s="1">
        <v>41568</v>
      </c>
      <c r="D243" s="1">
        <v>45383</v>
      </c>
      <c r="E243" t="s">
        <v>295</v>
      </c>
      <c r="F243" t="s">
        <v>4</v>
      </c>
      <c r="G243" t="s">
        <v>11</v>
      </c>
      <c r="H243" t="s">
        <v>135</v>
      </c>
      <c r="I243" t="s">
        <v>324</v>
      </c>
      <c r="J243" s="1">
        <v>45383</v>
      </c>
      <c r="K243" t="s">
        <v>300</v>
      </c>
      <c r="L243" t="s">
        <v>301</v>
      </c>
      <c r="M243" t="s">
        <v>977</v>
      </c>
      <c r="N243" t="s">
        <v>296</v>
      </c>
      <c r="O243" t="s">
        <v>321</v>
      </c>
      <c r="P243" t="s">
        <v>978</v>
      </c>
      <c r="Q243" t="s">
        <v>324</v>
      </c>
      <c r="R243" t="s">
        <v>310</v>
      </c>
    </row>
    <row r="244" spans="1:18" x14ac:dyDescent="0.35">
      <c r="A244" t="s">
        <v>979</v>
      </c>
      <c r="B244" t="s">
        <v>980</v>
      </c>
      <c r="C244" s="1">
        <v>44228</v>
      </c>
      <c r="D244" s="1">
        <v>45383</v>
      </c>
      <c r="E244" t="s">
        <v>295</v>
      </c>
      <c r="F244" t="s">
        <v>4</v>
      </c>
      <c r="G244" t="s">
        <v>11</v>
      </c>
      <c r="H244" t="s">
        <v>155</v>
      </c>
      <c r="I244" t="s">
        <v>309</v>
      </c>
      <c r="J244" s="1">
        <v>45383</v>
      </c>
      <c r="K244" t="s">
        <v>300</v>
      </c>
      <c r="L244" t="s">
        <v>301</v>
      </c>
      <c r="M244" t="s">
        <v>890</v>
      </c>
      <c r="N244" t="s">
        <v>324</v>
      </c>
      <c r="O244" t="s">
        <v>310</v>
      </c>
      <c r="P244" t="s">
        <v>595</v>
      </c>
      <c r="Q244" t="s">
        <v>309</v>
      </c>
      <c r="R244" t="s">
        <v>312</v>
      </c>
    </row>
    <row r="245" spans="1:18" x14ac:dyDescent="0.35">
      <c r="A245" t="s">
        <v>981</v>
      </c>
      <c r="B245" t="s">
        <v>982</v>
      </c>
      <c r="C245" s="1">
        <v>39706</v>
      </c>
      <c r="D245" s="1">
        <v>45383</v>
      </c>
      <c r="E245" t="s">
        <v>295</v>
      </c>
      <c r="F245" t="s">
        <v>5</v>
      </c>
      <c r="G245" t="s">
        <v>17</v>
      </c>
      <c r="H245" t="s">
        <v>166</v>
      </c>
      <c r="I245" t="s">
        <v>296</v>
      </c>
      <c r="J245" s="1"/>
    </row>
    <row r="246" spans="1:18" x14ac:dyDescent="0.35">
      <c r="A246" t="s">
        <v>983</v>
      </c>
      <c r="B246" t="s">
        <v>984</v>
      </c>
      <c r="C246" s="1">
        <v>41731</v>
      </c>
      <c r="D246" s="1">
        <v>45383</v>
      </c>
      <c r="E246" t="s">
        <v>295</v>
      </c>
      <c r="F246" t="s">
        <v>5</v>
      </c>
      <c r="G246" t="s">
        <v>14</v>
      </c>
      <c r="H246" t="s">
        <v>123</v>
      </c>
      <c r="I246" t="s">
        <v>299</v>
      </c>
      <c r="J246" s="1">
        <v>45383</v>
      </c>
      <c r="K246" t="s">
        <v>349</v>
      </c>
      <c r="L246" t="s">
        <v>378</v>
      </c>
      <c r="M246" t="s">
        <v>638</v>
      </c>
      <c r="N246" t="s">
        <v>299</v>
      </c>
      <c r="O246" t="s">
        <v>304</v>
      </c>
      <c r="P246" t="s">
        <v>985</v>
      </c>
      <c r="Q246" t="s">
        <v>299</v>
      </c>
    </row>
    <row r="247" spans="1:18" x14ac:dyDescent="0.35">
      <c r="A247" t="s">
        <v>986</v>
      </c>
      <c r="B247" t="s">
        <v>987</v>
      </c>
      <c r="C247" s="1">
        <v>45194</v>
      </c>
      <c r="D247" s="1">
        <v>45383</v>
      </c>
      <c r="E247" t="s">
        <v>295</v>
      </c>
      <c r="F247" t="s">
        <v>6</v>
      </c>
      <c r="G247" t="s">
        <v>25</v>
      </c>
      <c r="H247" t="s">
        <v>137</v>
      </c>
      <c r="I247" t="s">
        <v>309</v>
      </c>
      <c r="J247" s="1"/>
    </row>
    <row r="248" spans="1:18" x14ac:dyDescent="0.35">
      <c r="A248" t="s">
        <v>988</v>
      </c>
      <c r="B248" t="s">
        <v>989</v>
      </c>
      <c r="C248" s="1">
        <v>45383</v>
      </c>
      <c r="D248" s="1">
        <v>45383</v>
      </c>
      <c r="E248" t="s">
        <v>408</v>
      </c>
      <c r="F248" t="s">
        <v>6</v>
      </c>
      <c r="G248" t="s">
        <v>25</v>
      </c>
      <c r="H248" t="s">
        <v>137</v>
      </c>
      <c r="I248" t="s">
        <v>324</v>
      </c>
      <c r="J248" s="1">
        <v>45383</v>
      </c>
      <c r="K248" t="s">
        <v>409</v>
      </c>
      <c r="L248" t="s">
        <v>410</v>
      </c>
      <c r="P248" t="s">
        <v>588</v>
      </c>
      <c r="Q248" t="s">
        <v>324</v>
      </c>
      <c r="R248" t="s">
        <v>321</v>
      </c>
    </row>
    <row r="249" spans="1:18" x14ac:dyDescent="0.35">
      <c r="A249" t="s">
        <v>990</v>
      </c>
      <c r="B249" t="s">
        <v>991</v>
      </c>
      <c r="C249" s="1">
        <v>45013</v>
      </c>
      <c r="D249" s="1">
        <v>45383</v>
      </c>
      <c r="E249" t="s">
        <v>295</v>
      </c>
      <c r="F249" t="s">
        <v>4</v>
      </c>
      <c r="G249" t="s">
        <v>11</v>
      </c>
      <c r="H249" t="s">
        <v>206</v>
      </c>
      <c r="I249" t="s">
        <v>309</v>
      </c>
      <c r="J249" s="1">
        <v>45383</v>
      </c>
      <c r="K249" t="s">
        <v>349</v>
      </c>
      <c r="L249" t="s">
        <v>378</v>
      </c>
      <c r="M249" t="s">
        <v>481</v>
      </c>
      <c r="N249" t="s">
        <v>296</v>
      </c>
      <c r="O249" t="s">
        <v>321</v>
      </c>
      <c r="P249" t="s">
        <v>595</v>
      </c>
      <c r="Q249" t="s">
        <v>309</v>
      </c>
      <c r="R249" t="s">
        <v>312</v>
      </c>
    </row>
    <row r="250" spans="1:18" x14ac:dyDescent="0.35">
      <c r="A250" t="s">
        <v>992</v>
      </c>
      <c r="B250" t="s">
        <v>993</v>
      </c>
      <c r="C250" s="1">
        <v>45383</v>
      </c>
      <c r="D250" s="1">
        <v>45383</v>
      </c>
      <c r="E250" t="s">
        <v>408</v>
      </c>
      <c r="F250" t="s">
        <v>4</v>
      </c>
      <c r="G250" t="s">
        <v>11</v>
      </c>
      <c r="H250" t="s">
        <v>143</v>
      </c>
      <c r="I250" t="s">
        <v>324</v>
      </c>
      <c r="J250" s="1">
        <v>45383</v>
      </c>
      <c r="K250" t="s">
        <v>409</v>
      </c>
      <c r="L250" t="s">
        <v>410</v>
      </c>
      <c r="P250" t="s">
        <v>994</v>
      </c>
      <c r="Q250" t="s">
        <v>324</v>
      </c>
      <c r="R250" t="s">
        <v>321</v>
      </c>
    </row>
    <row r="251" spans="1:18" x14ac:dyDescent="0.35">
      <c r="A251" t="s">
        <v>995</v>
      </c>
      <c r="B251" t="s">
        <v>996</v>
      </c>
      <c r="C251" s="1">
        <v>45383</v>
      </c>
      <c r="D251" s="1">
        <v>45383</v>
      </c>
      <c r="E251" t="s">
        <v>408</v>
      </c>
      <c r="F251" t="s">
        <v>4</v>
      </c>
      <c r="G251" t="s">
        <v>11</v>
      </c>
      <c r="H251" t="s">
        <v>206</v>
      </c>
      <c r="I251" t="s">
        <v>296</v>
      </c>
      <c r="J251" s="1">
        <v>45383</v>
      </c>
      <c r="K251" t="s">
        <v>409</v>
      </c>
      <c r="L251" t="s">
        <v>410</v>
      </c>
      <c r="P251" t="s">
        <v>488</v>
      </c>
      <c r="Q251" t="s">
        <v>296</v>
      </c>
      <c r="R251" t="s">
        <v>319</v>
      </c>
    </row>
    <row r="252" spans="1:18" x14ac:dyDescent="0.35">
      <c r="A252" t="s">
        <v>997</v>
      </c>
      <c r="B252" t="s">
        <v>998</v>
      </c>
      <c r="C252" s="1">
        <v>45383</v>
      </c>
      <c r="D252" s="1">
        <v>45383</v>
      </c>
      <c r="E252" t="s">
        <v>408</v>
      </c>
      <c r="F252" t="s">
        <v>4</v>
      </c>
      <c r="G252" t="s">
        <v>13</v>
      </c>
      <c r="H252" t="s">
        <v>190</v>
      </c>
      <c r="I252" t="s">
        <v>303</v>
      </c>
      <c r="J252" s="1"/>
    </row>
    <row r="253" spans="1:18" x14ac:dyDescent="0.35">
      <c r="A253" t="s">
        <v>999</v>
      </c>
      <c r="B253" t="s">
        <v>1000</v>
      </c>
      <c r="C253" s="1">
        <v>45383</v>
      </c>
      <c r="D253" s="1">
        <v>45383</v>
      </c>
      <c r="E253" t="s">
        <v>408</v>
      </c>
      <c r="F253" t="s">
        <v>5</v>
      </c>
      <c r="G253" t="s">
        <v>17</v>
      </c>
      <c r="H253" t="s">
        <v>167</v>
      </c>
      <c r="I253" t="s">
        <v>296</v>
      </c>
      <c r="J253" s="1">
        <v>45383</v>
      </c>
      <c r="K253" t="s">
        <v>409</v>
      </c>
      <c r="L253" t="s">
        <v>410</v>
      </c>
      <c r="P253" t="s">
        <v>481</v>
      </c>
      <c r="Q253" t="s">
        <v>296</v>
      </c>
      <c r="R253" t="s">
        <v>321</v>
      </c>
    </row>
    <row r="254" spans="1:18" x14ac:dyDescent="0.35">
      <c r="A254" t="s">
        <v>1001</v>
      </c>
      <c r="B254" t="s">
        <v>1002</v>
      </c>
      <c r="C254" s="1">
        <v>45383</v>
      </c>
      <c r="D254" s="1">
        <v>45383</v>
      </c>
      <c r="E254" t="s">
        <v>408</v>
      </c>
      <c r="F254" t="s">
        <v>7</v>
      </c>
      <c r="G254" t="s">
        <v>19</v>
      </c>
      <c r="H254" t="s">
        <v>116</v>
      </c>
      <c r="I254" t="s">
        <v>309</v>
      </c>
      <c r="J254" s="1">
        <v>45383</v>
      </c>
      <c r="K254" t="s">
        <v>409</v>
      </c>
      <c r="L254" t="s">
        <v>410</v>
      </c>
      <c r="P254" t="s">
        <v>1003</v>
      </c>
      <c r="Q254" t="s">
        <v>309</v>
      </c>
      <c r="R254" t="s">
        <v>319</v>
      </c>
    </row>
    <row r="255" spans="1:18" x14ac:dyDescent="0.35">
      <c r="A255" t="s">
        <v>1004</v>
      </c>
      <c r="B255" t="s">
        <v>1005</v>
      </c>
      <c r="C255" s="1">
        <v>45383</v>
      </c>
      <c r="D255" s="1">
        <v>45383</v>
      </c>
      <c r="E255" t="s">
        <v>408</v>
      </c>
      <c r="F255" t="s">
        <v>6</v>
      </c>
      <c r="G255" t="s">
        <v>22</v>
      </c>
      <c r="H255" t="s">
        <v>136</v>
      </c>
      <c r="I255" t="s">
        <v>296</v>
      </c>
      <c r="J255" s="1">
        <v>45383</v>
      </c>
      <c r="K255" t="s">
        <v>409</v>
      </c>
      <c r="L255" t="s">
        <v>410</v>
      </c>
      <c r="P255" t="s">
        <v>1006</v>
      </c>
      <c r="Q255" t="s">
        <v>296</v>
      </c>
      <c r="R255" t="s">
        <v>319</v>
      </c>
    </row>
    <row r="256" spans="1:18" x14ac:dyDescent="0.35">
      <c r="A256" t="s">
        <v>1007</v>
      </c>
      <c r="B256" t="s">
        <v>1008</v>
      </c>
      <c r="C256" s="1">
        <v>45383</v>
      </c>
      <c r="D256" s="1">
        <v>45383</v>
      </c>
      <c r="E256" t="s">
        <v>408</v>
      </c>
      <c r="F256" t="s">
        <v>5</v>
      </c>
      <c r="G256" t="s">
        <v>14</v>
      </c>
      <c r="H256" t="s">
        <v>221</v>
      </c>
      <c r="I256" t="s">
        <v>324</v>
      </c>
      <c r="J256" s="1"/>
    </row>
    <row r="257" spans="1:18" x14ac:dyDescent="0.35">
      <c r="A257" t="s">
        <v>1009</v>
      </c>
      <c r="B257" t="s">
        <v>1010</v>
      </c>
      <c r="C257" s="1">
        <v>45383</v>
      </c>
      <c r="D257" s="1">
        <v>45383</v>
      </c>
      <c r="E257" t="s">
        <v>408</v>
      </c>
      <c r="F257" t="s">
        <v>4</v>
      </c>
      <c r="G257" t="s">
        <v>15</v>
      </c>
      <c r="H257" t="s">
        <v>172</v>
      </c>
      <c r="I257" t="s">
        <v>324</v>
      </c>
      <c r="J257" s="1">
        <v>45383</v>
      </c>
      <c r="K257" t="s">
        <v>409</v>
      </c>
      <c r="L257" t="s">
        <v>410</v>
      </c>
      <c r="P257" t="s">
        <v>326</v>
      </c>
      <c r="Q257" t="s">
        <v>324</v>
      </c>
      <c r="R257" t="s">
        <v>310</v>
      </c>
    </row>
    <row r="258" spans="1:18" x14ac:dyDescent="0.35">
      <c r="A258" t="s">
        <v>1011</v>
      </c>
      <c r="B258" t="s">
        <v>1012</v>
      </c>
      <c r="C258" s="1">
        <v>45383</v>
      </c>
      <c r="D258" s="1">
        <v>45383</v>
      </c>
      <c r="E258" t="s">
        <v>408</v>
      </c>
      <c r="F258" t="s">
        <v>6</v>
      </c>
      <c r="G258" t="s">
        <v>22</v>
      </c>
      <c r="H258" t="s">
        <v>127</v>
      </c>
      <c r="I258" t="s">
        <v>315</v>
      </c>
      <c r="J258" s="1">
        <v>45383</v>
      </c>
      <c r="K258" t="s">
        <v>409</v>
      </c>
      <c r="L258" t="s">
        <v>410</v>
      </c>
      <c r="P258" t="s">
        <v>439</v>
      </c>
      <c r="Q258" t="s">
        <v>315</v>
      </c>
      <c r="R258" t="s">
        <v>370</v>
      </c>
    </row>
    <row r="259" spans="1:18" x14ac:dyDescent="0.35">
      <c r="A259" t="s">
        <v>1013</v>
      </c>
      <c r="B259" t="s">
        <v>1014</v>
      </c>
      <c r="C259" s="1">
        <v>45383</v>
      </c>
      <c r="D259" s="1">
        <v>45383</v>
      </c>
      <c r="E259" t="s">
        <v>408</v>
      </c>
      <c r="F259" t="s">
        <v>6</v>
      </c>
      <c r="G259" t="s">
        <v>22</v>
      </c>
      <c r="H259" t="s">
        <v>127</v>
      </c>
      <c r="I259" t="s">
        <v>309</v>
      </c>
      <c r="J259" s="1">
        <v>45383</v>
      </c>
      <c r="K259" t="s">
        <v>409</v>
      </c>
      <c r="L259" t="s">
        <v>410</v>
      </c>
      <c r="P259" t="s">
        <v>802</v>
      </c>
      <c r="Q259" t="s">
        <v>309</v>
      </c>
      <c r="R259" t="s">
        <v>310</v>
      </c>
    </row>
    <row r="260" spans="1:18" x14ac:dyDescent="0.35">
      <c r="A260" t="s">
        <v>1015</v>
      </c>
      <c r="B260" t="s">
        <v>1016</v>
      </c>
      <c r="C260" s="1">
        <v>45383</v>
      </c>
      <c r="D260" s="1">
        <v>45383</v>
      </c>
      <c r="E260" t="s">
        <v>408</v>
      </c>
      <c r="F260" t="s">
        <v>4</v>
      </c>
      <c r="G260" t="s">
        <v>13</v>
      </c>
      <c r="H260" t="s">
        <v>169</v>
      </c>
      <c r="I260" t="s">
        <v>315</v>
      </c>
      <c r="J260" s="1">
        <v>45383</v>
      </c>
      <c r="K260" t="s">
        <v>409</v>
      </c>
      <c r="L260" t="s">
        <v>410</v>
      </c>
      <c r="P260" t="s">
        <v>454</v>
      </c>
      <c r="Q260" t="s">
        <v>315</v>
      </c>
      <c r="R260" t="s">
        <v>363</v>
      </c>
    </row>
    <row r="261" spans="1:18" x14ac:dyDescent="0.35">
      <c r="A261" t="s">
        <v>1017</v>
      </c>
      <c r="B261" t="s">
        <v>1018</v>
      </c>
      <c r="C261" s="1">
        <v>45383</v>
      </c>
      <c r="D261" s="1">
        <v>45383</v>
      </c>
      <c r="E261" t="s">
        <v>408</v>
      </c>
      <c r="F261" t="s">
        <v>4</v>
      </c>
      <c r="G261" t="s">
        <v>15</v>
      </c>
      <c r="H261" t="s">
        <v>172</v>
      </c>
      <c r="I261" t="s">
        <v>315</v>
      </c>
      <c r="J261" s="1"/>
    </row>
    <row r="262" spans="1:18" x14ac:dyDescent="0.35">
      <c r="A262" t="s">
        <v>1019</v>
      </c>
      <c r="B262" t="s">
        <v>1020</v>
      </c>
      <c r="C262" s="1">
        <v>45383</v>
      </c>
      <c r="D262" s="1">
        <v>45383</v>
      </c>
      <c r="E262" t="s">
        <v>408</v>
      </c>
      <c r="F262" t="s">
        <v>5</v>
      </c>
      <c r="G262" t="s">
        <v>21</v>
      </c>
      <c r="H262" t="s">
        <v>119</v>
      </c>
      <c r="I262" t="s">
        <v>324</v>
      </c>
      <c r="J262" s="1">
        <v>45383</v>
      </c>
      <c r="K262" t="s">
        <v>409</v>
      </c>
      <c r="L262" t="s">
        <v>410</v>
      </c>
      <c r="P262" t="s">
        <v>1021</v>
      </c>
      <c r="Q262" t="s">
        <v>324</v>
      </c>
      <c r="R262" t="s">
        <v>321</v>
      </c>
    </row>
    <row r="263" spans="1:18" x14ac:dyDescent="0.35">
      <c r="A263" t="s">
        <v>1022</v>
      </c>
      <c r="B263" t="s">
        <v>1023</v>
      </c>
      <c r="C263" s="1">
        <v>45383</v>
      </c>
      <c r="D263" s="1">
        <v>45383</v>
      </c>
      <c r="E263" t="s">
        <v>408</v>
      </c>
      <c r="F263" t="s">
        <v>6</v>
      </c>
      <c r="G263" t="s">
        <v>16</v>
      </c>
      <c r="H263" t="s">
        <v>114</v>
      </c>
      <c r="I263" t="s">
        <v>309</v>
      </c>
      <c r="J263" s="1"/>
    </row>
    <row r="264" spans="1:18" x14ac:dyDescent="0.35">
      <c r="A264" t="s">
        <v>1024</v>
      </c>
      <c r="B264" t="s">
        <v>1025</v>
      </c>
      <c r="C264" s="1">
        <v>45383</v>
      </c>
      <c r="D264" s="1">
        <v>45383</v>
      </c>
      <c r="E264" t="s">
        <v>408</v>
      </c>
      <c r="F264" t="s">
        <v>4</v>
      </c>
      <c r="G264" t="s">
        <v>12</v>
      </c>
      <c r="H264" t="s">
        <v>134</v>
      </c>
      <c r="I264" t="s">
        <v>324</v>
      </c>
      <c r="J264" s="1">
        <v>45383</v>
      </c>
      <c r="K264" t="s">
        <v>409</v>
      </c>
      <c r="L264" t="s">
        <v>410</v>
      </c>
      <c r="P264" t="s">
        <v>390</v>
      </c>
      <c r="Q264" t="s">
        <v>324</v>
      </c>
      <c r="R264" t="s">
        <v>321</v>
      </c>
    </row>
    <row r="265" spans="1:18" x14ac:dyDescent="0.35">
      <c r="A265" t="s">
        <v>1026</v>
      </c>
      <c r="B265" t="s">
        <v>1027</v>
      </c>
      <c r="C265" s="1">
        <v>45383</v>
      </c>
      <c r="D265" s="1">
        <v>45383</v>
      </c>
      <c r="E265" t="s">
        <v>408</v>
      </c>
      <c r="F265" t="s">
        <v>7</v>
      </c>
      <c r="G265" t="s">
        <v>19</v>
      </c>
      <c r="H265" t="s">
        <v>116</v>
      </c>
      <c r="I265" t="s">
        <v>324</v>
      </c>
      <c r="J265" s="1">
        <v>45383</v>
      </c>
      <c r="K265" t="s">
        <v>409</v>
      </c>
      <c r="L265" t="s">
        <v>410</v>
      </c>
      <c r="P265" t="s">
        <v>1021</v>
      </c>
      <c r="Q265" t="s">
        <v>324</v>
      </c>
      <c r="R265" t="s">
        <v>321</v>
      </c>
    </row>
    <row r="266" spans="1:18" x14ac:dyDescent="0.35">
      <c r="A266" t="s">
        <v>1028</v>
      </c>
      <c r="B266" t="s">
        <v>1029</v>
      </c>
      <c r="C266" s="1">
        <v>39111</v>
      </c>
      <c r="D266" s="1">
        <v>45384</v>
      </c>
      <c r="E266" t="s">
        <v>295</v>
      </c>
      <c r="F266" t="s">
        <v>6</v>
      </c>
      <c r="G266" t="s">
        <v>23</v>
      </c>
      <c r="H266" t="s">
        <v>116</v>
      </c>
      <c r="I266" t="s">
        <v>296</v>
      </c>
      <c r="J266" s="1">
        <v>45384</v>
      </c>
      <c r="K266" t="s">
        <v>300</v>
      </c>
      <c r="L266" t="s">
        <v>301</v>
      </c>
      <c r="M266" t="s">
        <v>1030</v>
      </c>
      <c r="N266" t="s">
        <v>424</v>
      </c>
      <c r="O266" t="s">
        <v>363</v>
      </c>
      <c r="P266" t="s">
        <v>554</v>
      </c>
      <c r="Q266" t="s">
        <v>296</v>
      </c>
      <c r="R266" t="s">
        <v>363</v>
      </c>
    </row>
    <row r="267" spans="1:18" x14ac:dyDescent="0.35">
      <c r="A267" t="s">
        <v>1031</v>
      </c>
      <c r="B267" t="s">
        <v>1032</v>
      </c>
      <c r="C267" s="1">
        <v>44562</v>
      </c>
      <c r="D267" s="1">
        <v>45384</v>
      </c>
      <c r="E267" t="s">
        <v>295</v>
      </c>
      <c r="F267" t="s">
        <v>7</v>
      </c>
      <c r="G267" t="s">
        <v>24</v>
      </c>
      <c r="H267" t="s">
        <v>154</v>
      </c>
      <c r="I267" t="s">
        <v>303</v>
      </c>
      <c r="J267" s="1">
        <v>45384</v>
      </c>
      <c r="K267" t="s">
        <v>300</v>
      </c>
      <c r="L267" t="s">
        <v>301</v>
      </c>
      <c r="M267" t="s">
        <v>1033</v>
      </c>
      <c r="N267" t="s">
        <v>309</v>
      </c>
      <c r="O267" t="s">
        <v>312</v>
      </c>
      <c r="P267" t="s">
        <v>411</v>
      </c>
      <c r="Q267" t="s">
        <v>303</v>
      </c>
      <c r="R267" t="s">
        <v>304</v>
      </c>
    </row>
    <row r="268" spans="1:18" x14ac:dyDescent="0.35">
      <c r="A268" t="s">
        <v>1034</v>
      </c>
      <c r="B268" t="s">
        <v>1035</v>
      </c>
      <c r="C268" s="1">
        <v>44725</v>
      </c>
      <c r="D268" s="1">
        <v>45384</v>
      </c>
      <c r="E268" t="s">
        <v>295</v>
      </c>
      <c r="F268" t="s">
        <v>4</v>
      </c>
      <c r="G268" t="s">
        <v>10</v>
      </c>
      <c r="H268" t="s">
        <v>112</v>
      </c>
      <c r="I268" t="s">
        <v>324</v>
      </c>
      <c r="J268" s="1">
        <v>45384</v>
      </c>
      <c r="K268" t="s">
        <v>300</v>
      </c>
      <c r="L268" t="s">
        <v>301</v>
      </c>
      <c r="M268" t="s">
        <v>544</v>
      </c>
      <c r="N268" t="s">
        <v>296</v>
      </c>
      <c r="O268" t="s">
        <v>310</v>
      </c>
      <c r="P268" t="s">
        <v>614</v>
      </c>
      <c r="Q268" t="s">
        <v>324</v>
      </c>
      <c r="R268" t="s">
        <v>321</v>
      </c>
    </row>
    <row r="269" spans="1:18" x14ac:dyDescent="0.35">
      <c r="A269" t="s">
        <v>1036</v>
      </c>
      <c r="B269" t="s">
        <v>1037</v>
      </c>
      <c r="C269" s="1">
        <v>45384</v>
      </c>
      <c r="D269" s="1">
        <v>45384</v>
      </c>
      <c r="E269" t="s">
        <v>408</v>
      </c>
      <c r="F269" t="s">
        <v>8</v>
      </c>
      <c r="G269" t="s">
        <v>39</v>
      </c>
      <c r="H269" t="s">
        <v>260</v>
      </c>
      <c r="I269" t="s">
        <v>315</v>
      </c>
      <c r="J269" s="1"/>
    </row>
    <row r="270" spans="1:18" x14ac:dyDescent="0.35">
      <c r="A270" t="s">
        <v>1038</v>
      </c>
      <c r="B270" t="s">
        <v>1039</v>
      </c>
      <c r="C270" s="1">
        <v>42660</v>
      </c>
      <c r="D270" s="1">
        <v>45385</v>
      </c>
      <c r="E270" t="s">
        <v>295</v>
      </c>
      <c r="F270" t="s">
        <v>4</v>
      </c>
      <c r="G270" t="s">
        <v>15</v>
      </c>
      <c r="H270" t="s">
        <v>126</v>
      </c>
      <c r="I270" t="s">
        <v>296</v>
      </c>
      <c r="J270" s="1"/>
    </row>
    <row r="271" spans="1:18" x14ac:dyDescent="0.35">
      <c r="A271" t="s">
        <v>1040</v>
      </c>
      <c r="B271" t="s">
        <v>1041</v>
      </c>
      <c r="C271" s="1">
        <v>42909</v>
      </c>
      <c r="D271" s="1">
        <v>45385</v>
      </c>
      <c r="E271" t="s">
        <v>295</v>
      </c>
      <c r="F271" t="s">
        <v>4</v>
      </c>
      <c r="G271" t="s">
        <v>15</v>
      </c>
      <c r="H271" t="s">
        <v>126</v>
      </c>
      <c r="I271" t="s">
        <v>315</v>
      </c>
      <c r="J271" s="1">
        <v>45385</v>
      </c>
      <c r="K271" t="s">
        <v>349</v>
      </c>
      <c r="L271" t="s">
        <v>350</v>
      </c>
      <c r="M271" t="s">
        <v>1042</v>
      </c>
      <c r="N271" t="s">
        <v>424</v>
      </c>
      <c r="O271" t="s">
        <v>363</v>
      </c>
      <c r="P271" t="s">
        <v>1043</v>
      </c>
      <c r="Q271" t="s">
        <v>315</v>
      </c>
      <c r="R271" t="s">
        <v>370</v>
      </c>
    </row>
    <row r="272" spans="1:18" x14ac:dyDescent="0.35">
      <c r="A272" t="s">
        <v>1044</v>
      </c>
      <c r="B272" t="s">
        <v>1045</v>
      </c>
      <c r="C272" s="1">
        <v>43462</v>
      </c>
      <c r="D272" s="1">
        <v>45385</v>
      </c>
      <c r="E272" t="s">
        <v>295</v>
      </c>
      <c r="F272" t="s">
        <v>4</v>
      </c>
      <c r="G272" t="s">
        <v>15</v>
      </c>
      <c r="H272" t="s">
        <v>126</v>
      </c>
      <c r="I272" t="s">
        <v>315</v>
      </c>
      <c r="J272" s="1">
        <v>45385</v>
      </c>
      <c r="K272" t="s">
        <v>349</v>
      </c>
      <c r="L272" t="s">
        <v>350</v>
      </c>
      <c r="M272" t="s">
        <v>1046</v>
      </c>
      <c r="N272" t="s">
        <v>315</v>
      </c>
      <c r="O272" t="s">
        <v>370</v>
      </c>
      <c r="P272" t="s">
        <v>1043</v>
      </c>
      <c r="Q272" t="s">
        <v>315</v>
      </c>
    </row>
    <row r="273" spans="1:18" x14ac:dyDescent="0.35">
      <c r="A273" t="s">
        <v>1047</v>
      </c>
      <c r="B273" t="s">
        <v>1048</v>
      </c>
      <c r="C273" s="1">
        <v>45385</v>
      </c>
      <c r="D273" s="1">
        <v>45385</v>
      </c>
      <c r="E273" t="s">
        <v>408</v>
      </c>
      <c r="F273" t="s">
        <v>5</v>
      </c>
      <c r="G273" t="s">
        <v>14</v>
      </c>
      <c r="H273" t="s">
        <v>178</v>
      </c>
      <c r="I273" t="s">
        <v>296</v>
      </c>
      <c r="J273" s="1">
        <v>45385</v>
      </c>
      <c r="K273" t="s">
        <v>409</v>
      </c>
      <c r="L273" t="s">
        <v>410</v>
      </c>
      <c r="P273" t="s">
        <v>1049</v>
      </c>
      <c r="Q273" t="s">
        <v>627</v>
      </c>
      <c r="R273" t="s">
        <v>403</v>
      </c>
    </row>
    <row r="274" spans="1:18" x14ac:dyDescent="0.35">
      <c r="A274" t="s">
        <v>1050</v>
      </c>
      <c r="B274" t="s">
        <v>1051</v>
      </c>
      <c r="C274" s="1">
        <v>37662</v>
      </c>
      <c r="D274" s="1">
        <v>45390</v>
      </c>
      <c r="E274" t="s">
        <v>295</v>
      </c>
      <c r="F274" t="s">
        <v>4</v>
      </c>
      <c r="G274" t="s">
        <v>13</v>
      </c>
      <c r="H274" t="s">
        <v>144</v>
      </c>
      <c r="I274" t="s">
        <v>315</v>
      </c>
      <c r="J274" s="1">
        <v>45390</v>
      </c>
      <c r="K274" t="s">
        <v>300</v>
      </c>
      <c r="L274" t="s">
        <v>301</v>
      </c>
      <c r="M274" t="s">
        <v>1052</v>
      </c>
      <c r="O274" t="s">
        <v>603</v>
      </c>
      <c r="P274" t="s">
        <v>439</v>
      </c>
      <c r="Q274" t="s">
        <v>315</v>
      </c>
      <c r="R274" t="s">
        <v>370</v>
      </c>
    </row>
    <row r="275" spans="1:18" x14ac:dyDescent="0.35">
      <c r="A275" t="s">
        <v>1053</v>
      </c>
      <c r="B275" t="s">
        <v>1054</v>
      </c>
      <c r="C275" s="1">
        <v>35080</v>
      </c>
      <c r="D275" s="1">
        <v>45390</v>
      </c>
      <c r="E275" t="s">
        <v>295</v>
      </c>
      <c r="F275" t="s">
        <v>5</v>
      </c>
      <c r="G275" t="s">
        <v>14</v>
      </c>
      <c r="H275" t="s">
        <v>139</v>
      </c>
      <c r="I275" t="s">
        <v>299</v>
      </c>
      <c r="J275" s="1"/>
    </row>
    <row r="276" spans="1:18" x14ac:dyDescent="0.35">
      <c r="A276" t="s">
        <v>1055</v>
      </c>
      <c r="B276" t="s">
        <v>1056</v>
      </c>
      <c r="C276" s="1">
        <v>42562</v>
      </c>
      <c r="D276" s="1">
        <v>45390</v>
      </c>
      <c r="E276" t="s">
        <v>295</v>
      </c>
      <c r="F276" t="s">
        <v>6</v>
      </c>
      <c r="G276" t="s">
        <v>23</v>
      </c>
      <c r="H276" t="s">
        <v>112</v>
      </c>
      <c r="I276" t="s">
        <v>299</v>
      </c>
      <c r="J276" s="1">
        <v>45390</v>
      </c>
      <c r="K276" t="s">
        <v>300</v>
      </c>
      <c r="L276" t="s">
        <v>301</v>
      </c>
      <c r="M276" t="s">
        <v>531</v>
      </c>
      <c r="N276" t="s">
        <v>309</v>
      </c>
      <c r="O276" t="s">
        <v>312</v>
      </c>
      <c r="P276" t="s">
        <v>638</v>
      </c>
      <c r="Q276" t="s">
        <v>299</v>
      </c>
      <c r="R276" t="s">
        <v>304</v>
      </c>
    </row>
    <row r="277" spans="1:18" x14ac:dyDescent="0.35">
      <c r="A277" t="s">
        <v>1057</v>
      </c>
      <c r="B277" t="s">
        <v>1058</v>
      </c>
      <c r="C277" s="1">
        <v>35066</v>
      </c>
      <c r="D277" s="1">
        <v>45390</v>
      </c>
      <c r="E277" t="s">
        <v>295</v>
      </c>
      <c r="F277" t="s">
        <v>4</v>
      </c>
      <c r="G277" t="s">
        <v>13</v>
      </c>
      <c r="H277" t="s">
        <v>112</v>
      </c>
      <c r="I277" t="s">
        <v>303</v>
      </c>
      <c r="J277" s="1">
        <v>45390</v>
      </c>
      <c r="K277" t="s">
        <v>300</v>
      </c>
      <c r="L277" t="s">
        <v>301</v>
      </c>
      <c r="M277" t="s">
        <v>595</v>
      </c>
      <c r="N277" t="s">
        <v>309</v>
      </c>
      <c r="O277" t="s">
        <v>312</v>
      </c>
      <c r="P277" t="s">
        <v>674</v>
      </c>
      <c r="Q277" t="s">
        <v>303</v>
      </c>
      <c r="R277" t="s">
        <v>304</v>
      </c>
    </row>
    <row r="278" spans="1:18" x14ac:dyDescent="0.35">
      <c r="A278" t="s">
        <v>1059</v>
      </c>
      <c r="B278" t="s">
        <v>1060</v>
      </c>
      <c r="C278" s="1">
        <v>44718</v>
      </c>
      <c r="D278" s="1">
        <v>45390</v>
      </c>
      <c r="E278" t="s">
        <v>295</v>
      </c>
      <c r="F278" t="s">
        <v>7</v>
      </c>
      <c r="G278" t="s">
        <v>29</v>
      </c>
      <c r="H278" t="s">
        <v>146</v>
      </c>
      <c r="I278" t="s">
        <v>299</v>
      </c>
      <c r="J278" s="1"/>
    </row>
    <row r="279" spans="1:18" x14ac:dyDescent="0.35">
      <c r="A279" t="s">
        <v>1061</v>
      </c>
      <c r="B279" t="s">
        <v>1062</v>
      </c>
      <c r="C279" s="1">
        <v>38899</v>
      </c>
      <c r="D279" s="1">
        <v>45390</v>
      </c>
      <c r="E279" t="s">
        <v>295</v>
      </c>
      <c r="F279" t="s">
        <v>4</v>
      </c>
      <c r="G279" t="s">
        <v>10</v>
      </c>
      <c r="H279" t="s">
        <v>247</v>
      </c>
      <c r="I279" t="s">
        <v>296</v>
      </c>
      <c r="J279" s="1">
        <v>45390</v>
      </c>
      <c r="K279" t="s">
        <v>300</v>
      </c>
      <c r="L279" t="s">
        <v>301</v>
      </c>
      <c r="M279" t="s">
        <v>402</v>
      </c>
      <c r="N279" t="s">
        <v>315</v>
      </c>
      <c r="O279" t="s">
        <v>403</v>
      </c>
      <c r="P279" t="s">
        <v>554</v>
      </c>
      <c r="Q279" t="s">
        <v>296</v>
      </c>
      <c r="R279" t="s">
        <v>363</v>
      </c>
    </row>
    <row r="280" spans="1:18" x14ac:dyDescent="0.35">
      <c r="A280" t="s">
        <v>1063</v>
      </c>
      <c r="B280" t="s">
        <v>1064</v>
      </c>
      <c r="C280" s="1">
        <v>39307</v>
      </c>
      <c r="D280" s="1">
        <v>45390</v>
      </c>
      <c r="E280" t="s">
        <v>295</v>
      </c>
      <c r="F280" t="s">
        <v>5</v>
      </c>
      <c r="G280" t="s">
        <v>17</v>
      </c>
      <c r="H280" t="s">
        <v>113</v>
      </c>
      <c r="I280" t="s">
        <v>324</v>
      </c>
      <c r="J280" s="1">
        <v>45390</v>
      </c>
      <c r="K280" t="s">
        <v>300</v>
      </c>
      <c r="L280" t="s">
        <v>301</v>
      </c>
      <c r="M280" t="s">
        <v>726</v>
      </c>
      <c r="N280" t="s">
        <v>315</v>
      </c>
      <c r="O280" t="s">
        <v>403</v>
      </c>
      <c r="P280" t="s">
        <v>994</v>
      </c>
      <c r="Q280" t="s">
        <v>324</v>
      </c>
      <c r="R280" t="s">
        <v>321</v>
      </c>
    </row>
    <row r="281" spans="1:18" x14ac:dyDescent="0.35">
      <c r="A281" t="s">
        <v>1065</v>
      </c>
      <c r="B281" t="s">
        <v>1066</v>
      </c>
      <c r="C281" s="1">
        <v>31516</v>
      </c>
      <c r="D281" s="1">
        <v>45390</v>
      </c>
      <c r="E281" t="s">
        <v>295</v>
      </c>
      <c r="F281" t="s">
        <v>5</v>
      </c>
      <c r="G281" t="s">
        <v>17</v>
      </c>
      <c r="H281" t="s">
        <v>113</v>
      </c>
      <c r="I281" t="s">
        <v>315</v>
      </c>
      <c r="J281" s="1">
        <v>45390</v>
      </c>
      <c r="K281" t="s">
        <v>300</v>
      </c>
      <c r="L281" t="s">
        <v>301</v>
      </c>
      <c r="M281" t="s">
        <v>379</v>
      </c>
      <c r="N281" t="s">
        <v>315</v>
      </c>
      <c r="O281" t="s">
        <v>319</v>
      </c>
      <c r="P281" t="s">
        <v>480</v>
      </c>
      <c r="Q281" t="s">
        <v>315</v>
      </c>
      <c r="R281" t="s">
        <v>321</v>
      </c>
    </row>
    <row r="282" spans="1:18" x14ac:dyDescent="0.35">
      <c r="A282" t="s">
        <v>1067</v>
      </c>
      <c r="B282" t="s">
        <v>1068</v>
      </c>
      <c r="C282" s="1">
        <v>36826</v>
      </c>
      <c r="D282" s="1">
        <v>45390</v>
      </c>
      <c r="E282" t="s">
        <v>295</v>
      </c>
      <c r="F282" t="s">
        <v>5</v>
      </c>
      <c r="G282" t="s">
        <v>17</v>
      </c>
      <c r="H282" t="s">
        <v>113</v>
      </c>
      <c r="I282" t="s">
        <v>296</v>
      </c>
      <c r="J282" s="1">
        <v>45390</v>
      </c>
      <c r="K282" t="s">
        <v>300</v>
      </c>
      <c r="L282" t="s">
        <v>301</v>
      </c>
      <c r="M282" t="s">
        <v>1069</v>
      </c>
      <c r="N282" t="s">
        <v>296</v>
      </c>
      <c r="O282" t="s">
        <v>321</v>
      </c>
      <c r="P282" t="s">
        <v>481</v>
      </c>
      <c r="Q282" t="s">
        <v>296</v>
      </c>
    </row>
    <row r="283" spans="1:18" x14ac:dyDescent="0.35">
      <c r="A283" t="s">
        <v>1070</v>
      </c>
      <c r="B283" t="s">
        <v>1071</v>
      </c>
      <c r="C283" s="1">
        <v>44312</v>
      </c>
      <c r="D283" s="1">
        <v>45390</v>
      </c>
      <c r="E283" t="s">
        <v>295</v>
      </c>
      <c r="F283" t="s">
        <v>5</v>
      </c>
      <c r="G283" t="s">
        <v>18</v>
      </c>
      <c r="H283" t="s">
        <v>164</v>
      </c>
      <c r="I283" t="s">
        <v>309</v>
      </c>
      <c r="J283" s="1">
        <v>45390</v>
      </c>
      <c r="K283" t="s">
        <v>300</v>
      </c>
      <c r="L283" t="s">
        <v>301</v>
      </c>
      <c r="M283" t="s">
        <v>1072</v>
      </c>
      <c r="N283" t="s">
        <v>324</v>
      </c>
      <c r="O283" t="s">
        <v>321</v>
      </c>
      <c r="P283" t="s">
        <v>545</v>
      </c>
      <c r="Q283" t="s">
        <v>309</v>
      </c>
      <c r="R283" t="s">
        <v>310</v>
      </c>
    </row>
    <row r="284" spans="1:18" x14ac:dyDescent="0.35">
      <c r="A284" t="s">
        <v>1073</v>
      </c>
      <c r="B284" t="s">
        <v>1074</v>
      </c>
      <c r="C284" s="1">
        <v>44165</v>
      </c>
      <c r="D284" s="1">
        <v>45390</v>
      </c>
      <c r="E284" t="s">
        <v>295</v>
      </c>
      <c r="F284" t="s">
        <v>5</v>
      </c>
      <c r="G284" t="s">
        <v>36</v>
      </c>
      <c r="H284" t="s">
        <v>122</v>
      </c>
      <c r="I284" t="s">
        <v>324</v>
      </c>
      <c r="J284" s="1">
        <v>45390</v>
      </c>
      <c r="K284" t="s">
        <v>300</v>
      </c>
      <c r="L284" t="s">
        <v>301</v>
      </c>
      <c r="M284" t="s">
        <v>1075</v>
      </c>
      <c r="N284" t="s">
        <v>296</v>
      </c>
      <c r="O284" t="s">
        <v>321</v>
      </c>
      <c r="P284" t="s">
        <v>1076</v>
      </c>
      <c r="Q284" t="s">
        <v>324</v>
      </c>
      <c r="R284" t="s">
        <v>310</v>
      </c>
    </row>
    <row r="285" spans="1:18" x14ac:dyDescent="0.35">
      <c r="A285" t="s">
        <v>1077</v>
      </c>
      <c r="B285" t="s">
        <v>1078</v>
      </c>
      <c r="C285" s="1">
        <v>42968</v>
      </c>
      <c r="D285" s="1">
        <v>45390</v>
      </c>
      <c r="E285" t="s">
        <v>295</v>
      </c>
      <c r="F285" t="s">
        <v>4</v>
      </c>
      <c r="G285" t="s">
        <v>15</v>
      </c>
      <c r="H285" t="s">
        <v>172</v>
      </c>
      <c r="I285" t="s">
        <v>315</v>
      </c>
      <c r="J285" s="1">
        <v>45390</v>
      </c>
      <c r="K285" t="s">
        <v>300</v>
      </c>
      <c r="L285" t="s">
        <v>301</v>
      </c>
      <c r="M285" t="s">
        <v>1079</v>
      </c>
      <c r="O285" t="s">
        <v>603</v>
      </c>
      <c r="P285" t="s">
        <v>585</v>
      </c>
      <c r="Q285" t="s">
        <v>315</v>
      </c>
      <c r="R285" t="s">
        <v>319</v>
      </c>
    </row>
    <row r="286" spans="1:18" x14ac:dyDescent="0.35">
      <c r="A286" t="s">
        <v>1080</v>
      </c>
      <c r="B286" t="s">
        <v>1081</v>
      </c>
      <c r="C286" s="1">
        <v>45390</v>
      </c>
      <c r="D286" s="1">
        <v>45390</v>
      </c>
      <c r="E286" t="s">
        <v>408</v>
      </c>
      <c r="F286" t="s">
        <v>7</v>
      </c>
      <c r="G286" t="s">
        <v>19</v>
      </c>
      <c r="H286" t="s">
        <v>116</v>
      </c>
      <c r="I286" t="s">
        <v>296</v>
      </c>
      <c r="J286" s="1">
        <v>45390</v>
      </c>
      <c r="K286" t="s">
        <v>409</v>
      </c>
      <c r="L286" t="s">
        <v>410</v>
      </c>
      <c r="P286" t="s">
        <v>375</v>
      </c>
      <c r="Q286" t="s">
        <v>296</v>
      </c>
      <c r="R286" t="s">
        <v>319</v>
      </c>
    </row>
    <row r="287" spans="1:18" x14ac:dyDescent="0.35">
      <c r="A287" t="s">
        <v>1082</v>
      </c>
      <c r="B287" t="s">
        <v>1083</v>
      </c>
      <c r="C287" s="1">
        <v>45390</v>
      </c>
      <c r="D287" s="1">
        <v>45390</v>
      </c>
      <c r="E287" t="s">
        <v>408</v>
      </c>
      <c r="F287" t="s">
        <v>4</v>
      </c>
      <c r="G287" t="s">
        <v>10</v>
      </c>
      <c r="H287" t="s">
        <v>190</v>
      </c>
      <c r="I287" t="s">
        <v>303</v>
      </c>
      <c r="J287" s="1">
        <v>45390</v>
      </c>
      <c r="K287" t="s">
        <v>409</v>
      </c>
      <c r="L287" t="s">
        <v>410</v>
      </c>
      <c r="P287" t="s">
        <v>1084</v>
      </c>
      <c r="Q287" t="s">
        <v>303</v>
      </c>
      <c r="R287" t="s">
        <v>312</v>
      </c>
    </row>
    <row r="288" spans="1:18" x14ac:dyDescent="0.35">
      <c r="A288" t="s">
        <v>1085</v>
      </c>
      <c r="B288" t="s">
        <v>1086</v>
      </c>
      <c r="C288" s="1">
        <v>45390</v>
      </c>
      <c r="D288" s="1">
        <v>45390</v>
      </c>
      <c r="E288" t="s">
        <v>408</v>
      </c>
      <c r="F288" t="s">
        <v>6</v>
      </c>
      <c r="G288" t="s">
        <v>22</v>
      </c>
      <c r="H288" t="s">
        <v>190</v>
      </c>
      <c r="I288" t="s">
        <v>299</v>
      </c>
      <c r="J288" s="1"/>
    </row>
    <row r="289" spans="1:18" x14ac:dyDescent="0.35">
      <c r="A289" t="s">
        <v>1087</v>
      </c>
      <c r="B289" t="s">
        <v>1088</v>
      </c>
      <c r="C289" s="1">
        <v>45390</v>
      </c>
      <c r="D289" s="1">
        <v>45390</v>
      </c>
      <c r="E289" t="s">
        <v>408</v>
      </c>
      <c r="F289" t="s">
        <v>6</v>
      </c>
      <c r="G289" t="s">
        <v>23</v>
      </c>
      <c r="H289" t="s">
        <v>175</v>
      </c>
      <c r="I289" t="s">
        <v>348</v>
      </c>
      <c r="J289" s="1">
        <v>45390</v>
      </c>
      <c r="K289" t="s">
        <v>409</v>
      </c>
      <c r="L289" t="s">
        <v>410</v>
      </c>
      <c r="P289" t="s">
        <v>1089</v>
      </c>
      <c r="Q289" t="s">
        <v>348</v>
      </c>
      <c r="R289" t="s">
        <v>450</v>
      </c>
    </row>
    <row r="290" spans="1:18" x14ac:dyDescent="0.35">
      <c r="A290" t="s">
        <v>1090</v>
      </c>
      <c r="B290" t="s">
        <v>1091</v>
      </c>
      <c r="C290" s="1">
        <v>45390</v>
      </c>
      <c r="D290" s="1">
        <v>45390</v>
      </c>
      <c r="E290" t="s">
        <v>408</v>
      </c>
      <c r="F290" t="s">
        <v>4</v>
      </c>
      <c r="G290" t="s">
        <v>15</v>
      </c>
      <c r="H290" t="s">
        <v>212</v>
      </c>
      <c r="I290" t="s">
        <v>296</v>
      </c>
      <c r="J290" s="1">
        <v>45390</v>
      </c>
      <c r="K290" t="s">
        <v>409</v>
      </c>
      <c r="L290" t="s">
        <v>410</v>
      </c>
      <c r="P290" t="s">
        <v>488</v>
      </c>
      <c r="Q290" t="s">
        <v>296</v>
      </c>
      <c r="R290" t="s">
        <v>319</v>
      </c>
    </row>
    <row r="291" spans="1:18" x14ac:dyDescent="0.35">
      <c r="A291" t="s">
        <v>1092</v>
      </c>
      <c r="B291" t="s">
        <v>1093</v>
      </c>
      <c r="C291" s="1">
        <v>39188</v>
      </c>
      <c r="D291" s="1">
        <v>45391</v>
      </c>
      <c r="E291" t="s">
        <v>295</v>
      </c>
      <c r="F291" t="s">
        <v>8</v>
      </c>
      <c r="G291" t="s">
        <v>39</v>
      </c>
      <c r="H291" t="s">
        <v>216</v>
      </c>
      <c r="I291" t="s">
        <v>324</v>
      </c>
      <c r="J291" s="1"/>
    </row>
    <row r="292" spans="1:18" x14ac:dyDescent="0.35">
      <c r="A292" t="s">
        <v>1094</v>
      </c>
      <c r="B292" t="s">
        <v>1095</v>
      </c>
      <c r="C292" s="1">
        <v>44872</v>
      </c>
      <c r="D292" s="1">
        <v>45391</v>
      </c>
      <c r="E292" t="s">
        <v>295</v>
      </c>
      <c r="F292" t="s">
        <v>8</v>
      </c>
      <c r="G292" t="s">
        <v>39</v>
      </c>
      <c r="H292" t="s">
        <v>259</v>
      </c>
      <c r="I292" t="s">
        <v>324</v>
      </c>
      <c r="J292" s="1"/>
    </row>
    <row r="293" spans="1:18" x14ac:dyDescent="0.35">
      <c r="A293" t="s">
        <v>1096</v>
      </c>
      <c r="B293" t="s">
        <v>1097</v>
      </c>
      <c r="C293" s="1">
        <v>45117</v>
      </c>
      <c r="D293" s="1">
        <v>45393</v>
      </c>
      <c r="E293" t="s">
        <v>295</v>
      </c>
      <c r="F293" t="s">
        <v>4</v>
      </c>
      <c r="G293" t="s">
        <v>15</v>
      </c>
      <c r="H293" t="s">
        <v>173</v>
      </c>
      <c r="I293" t="s">
        <v>296</v>
      </c>
      <c r="J293" s="1">
        <v>45393</v>
      </c>
      <c r="K293" t="s">
        <v>300</v>
      </c>
      <c r="L293" t="s">
        <v>301</v>
      </c>
      <c r="M293" t="s">
        <v>1098</v>
      </c>
      <c r="N293" t="s">
        <v>296</v>
      </c>
      <c r="O293" t="s">
        <v>370</v>
      </c>
      <c r="P293" t="s">
        <v>369</v>
      </c>
      <c r="Q293" t="s">
        <v>296</v>
      </c>
    </row>
    <row r="294" spans="1:18" x14ac:dyDescent="0.35">
      <c r="A294" t="s">
        <v>1099</v>
      </c>
      <c r="B294" t="s">
        <v>1100</v>
      </c>
      <c r="C294" s="1">
        <v>43346</v>
      </c>
      <c r="D294" s="1">
        <v>45394</v>
      </c>
      <c r="E294" t="s">
        <v>295</v>
      </c>
      <c r="F294" t="s">
        <v>5</v>
      </c>
      <c r="G294" t="s">
        <v>17</v>
      </c>
      <c r="H294" t="s">
        <v>166</v>
      </c>
      <c r="I294" t="s">
        <v>303</v>
      </c>
      <c r="J294" s="1">
        <v>45394</v>
      </c>
      <c r="K294" t="s">
        <v>300</v>
      </c>
      <c r="L294" t="s">
        <v>301</v>
      </c>
      <c r="M294" t="s">
        <v>932</v>
      </c>
      <c r="N294" t="s">
        <v>309</v>
      </c>
      <c r="O294" t="s">
        <v>312</v>
      </c>
      <c r="P294" t="s">
        <v>302</v>
      </c>
      <c r="Q294" t="s">
        <v>303</v>
      </c>
      <c r="R294" t="s">
        <v>304</v>
      </c>
    </row>
    <row r="295" spans="1:18" x14ac:dyDescent="0.35">
      <c r="A295" t="s">
        <v>1101</v>
      </c>
      <c r="B295" t="s">
        <v>1102</v>
      </c>
      <c r="C295" s="1">
        <v>40707</v>
      </c>
      <c r="D295" s="1">
        <v>45397</v>
      </c>
      <c r="E295" t="s">
        <v>295</v>
      </c>
      <c r="F295" t="s">
        <v>4</v>
      </c>
      <c r="G295" t="s">
        <v>13</v>
      </c>
      <c r="H295" t="s">
        <v>144</v>
      </c>
      <c r="I295" t="s">
        <v>315</v>
      </c>
      <c r="J295" s="1">
        <v>45397</v>
      </c>
      <c r="K295" t="s">
        <v>300</v>
      </c>
      <c r="L295" t="s">
        <v>301</v>
      </c>
      <c r="M295" t="s">
        <v>923</v>
      </c>
      <c r="N295" t="s">
        <v>424</v>
      </c>
      <c r="O295" t="s">
        <v>363</v>
      </c>
      <c r="P295" t="s">
        <v>386</v>
      </c>
      <c r="Q295" t="s">
        <v>315</v>
      </c>
      <c r="R295" t="s">
        <v>363</v>
      </c>
    </row>
    <row r="296" spans="1:18" x14ac:dyDescent="0.35">
      <c r="A296" t="s">
        <v>1103</v>
      </c>
      <c r="B296" t="s">
        <v>1104</v>
      </c>
      <c r="C296" s="1">
        <v>45397</v>
      </c>
      <c r="D296" s="1">
        <v>45397</v>
      </c>
      <c r="E296" t="s">
        <v>408</v>
      </c>
      <c r="F296" t="s">
        <v>4</v>
      </c>
      <c r="G296" t="s">
        <v>10</v>
      </c>
      <c r="H296" t="s">
        <v>112</v>
      </c>
      <c r="I296" t="s">
        <v>309</v>
      </c>
      <c r="J296" s="1">
        <v>45397</v>
      </c>
      <c r="K296" t="s">
        <v>409</v>
      </c>
      <c r="L296" t="s">
        <v>608</v>
      </c>
      <c r="O296" t="s">
        <v>312</v>
      </c>
      <c r="P296" t="s">
        <v>545</v>
      </c>
      <c r="Q296" t="s">
        <v>309</v>
      </c>
      <c r="R296" t="s">
        <v>310</v>
      </c>
    </row>
    <row r="297" spans="1:18" x14ac:dyDescent="0.35">
      <c r="A297" t="s">
        <v>1105</v>
      </c>
      <c r="B297" t="s">
        <v>1106</v>
      </c>
      <c r="C297" s="1">
        <v>42324</v>
      </c>
      <c r="D297" s="1">
        <v>45397</v>
      </c>
      <c r="E297" t="s">
        <v>295</v>
      </c>
      <c r="F297" t="s">
        <v>4</v>
      </c>
      <c r="G297" t="s">
        <v>10</v>
      </c>
      <c r="H297" t="s">
        <v>112</v>
      </c>
      <c r="I297" t="s">
        <v>303</v>
      </c>
      <c r="J297" s="1">
        <v>45397</v>
      </c>
      <c r="K297" t="s">
        <v>300</v>
      </c>
      <c r="L297" t="s">
        <v>301</v>
      </c>
      <c r="M297" t="s">
        <v>1107</v>
      </c>
      <c r="N297" t="s">
        <v>309</v>
      </c>
      <c r="O297" t="s">
        <v>312</v>
      </c>
      <c r="P297" t="s">
        <v>830</v>
      </c>
      <c r="Q297" t="s">
        <v>303</v>
      </c>
    </row>
    <row r="298" spans="1:18" x14ac:dyDescent="0.35">
      <c r="A298" t="s">
        <v>1108</v>
      </c>
      <c r="B298" t="s">
        <v>1109</v>
      </c>
      <c r="C298" s="1">
        <v>45180</v>
      </c>
      <c r="D298" s="1">
        <v>45397</v>
      </c>
      <c r="E298" t="s">
        <v>295</v>
      </c>
      <c r="F298" t="s">
        <v>6</v>
      </c>
      <c r="G298" t="s">
        <v>16</v>
      </c>
      <c r="H298" t="s">
        <v>148</v>
      </c>
      <c r="I298" t="s">
        <v>315</v>
      </c>
      <c r="J298" s="1">
        <v>45397</v>
      </c>
      <c r="K298" t="s">
        <v>300</v>
      </c>
      <c r="L298" t="s">
        <v>301</v>
      </c>
      <c r="M298" t="s">
        <v>1110</v>
      </c>
      <c r="O298" t="s">
        <v>603</v>
      </c>
      <c r="P298" t="s">
        <v>362</v>
      </c>
      <c r="Q298" t="s">
        <v>315</v>
      </c>
      <c r="R298" t="s">
        <v>363</v>
      </c>
    </row>
    <row r="299" spans="1:18" x14ac:dyDescent="0.35">
      <c r="A299" t="s">
        <v>1111</v>
      </c>
      <c r="B299" t="s">
        <v>1112</v>
      </c>
      <c r="C299" s="1">
        <v>44109</v>
      </c>
      <c r="D299" s="1">
        <v>45397</v>
      </c>
      <c r="E299" t="s">
        <v>295</v>
      </c>
      <c r="F299" t="s">
        <v>6</v>
      </c>
      <c r="G299" t="s">
        <v>31</v>
      </c>
      <c r="H299" t="s">
        <v>149</v>
      </c>
      <c r="I299" t="s">
        <v>324</v>
      </c>
      <c r="J299" s="1"/>
    </row>
    <row r="300" spans="1:18" x14ac:dyDescent="0.35">
      <c r="A300" t="s">
        <v>1113</v>
      </c>
      <c r="B300" t="s">
        <v>1114</v>
      </c>
      <c r="C300" s="1">
        <v>44447</v>
      </c>
      <c r="D300" s="1">
        <v>45397</v>
      </c>
      <c r="E300" t="s">
        <v>295</v>
      </c>
      <c r="F300" t="s">
        <v>6</v>
      </c>
      <c r="G300" t="s">
        <v>16</v>
      </c>
      <c r="H300" t="s">
        <v>162</v>
      </c>
      <c r="I300" t="s">
        <v>348</v>
      </c>
      <c r="J300" s="1"/>
    </row>
    <row r="301" spans="1:18" x14ac:dyDescent="0.35">
      <c r="A301" t="s">
        <v>1115</v>
      </c>
      <c r="B301" t="s">
        <v>1116</v>
      </c>
      <c r="C301" s="1">
        <v>40977</v>
      </c>
      <c r="D301" s="1">
        <v>45397</v>
      </c>
      <c r="E301" t="s">
        <v>295</v>
      </c>
      <c r="F301" t="s">
        <v>5</v>
      </c>
      <c r="G301" t="s">
        <v>21</v>
      </c>
      <c r="H301" t="s">
        <v>119</v>
      </c>
      <c r="I301" t="s">
        <v>324</v>
      </c>
      <c r="J301" s="1"/>
    </row>
    <row r="302" spans="1:18" x14ac:dyDescent="0.35">
      <c r="A302" t="s">
        <v>1117</v>
      </c>
      <c r="B302" t="s">
        <v>1118</v>
      </c>
      <c r="C302" s="1">
        <v>45181</v>
      </c>
      <c r="D302" s="1">
        <v>45397</v>
      </c>
      <c r="E302" t="s">
        <v>295</v>
      </c>
      <c r="F302" t="s">
        <v>4</v>
      </c>
      <c r="G302" t="s">
        <v>15</v>
      </c>
      <c r="H302" t="s">
        <v>115</v>
      </c>
      <c r="I302" t="s">
        <v>324</v>
      </c>
      <c r="J302" s="1">
        <v>45397</v>
      </c>
      <c r="K302" t="s">
        <v>300</v>
      </c>
      <c r="L302" t="s">
        <v>301</v>
      </c>
      <c r="M302" t="s">
        <v>390</v>
      </c>
      <c r="N302" t="s">
        <v>324</v>
      </c>
      <c r="O302" t="s">
        <v>321</v>
      </c>
      <c r="P302" t="s">
        <v>364</v>
      </c>
      <c r="Q302" t="s">
        <v>324</v>
      </c>
      <c r="R302" t="s">
        <v>321</v>
      </c>
    </row>
    <row r="303" spans="1:18" x14ac:dyDescent="0.35">
      <c r="A303" t="s">
        <v>1119</v>
      </c>
      <c r="B303" t="s">
        <v>1120</v>
      </c>
      <c r="C303" s="1">
        <v>45397</v>
      </c>
      <c r="D303" s="1">
        <v>45397</v>
      </c>
      <c r="E303" t="s">
        <v>408</v>
      </c>
      <c r="F303" t="s">
        <v>7</v>
      </c>
      <c r="G303" t="s">
        <v>29</v>
      </c>
      <c r="H303" t="s">
        <v>190</v>
      </c>
      <c r="I303" t="s">
        <v>299</v>
      </c>
      <c r="J303" s="1">
        <v>45397</v>
      </c>
      <c r="K303" t="s">
        <v>409</v>
      </c>
      <c r="L303" t="s">
        <v>410</v>
      </c>
      <c r="P303" t="s">
        <v>1121</v>
      </c>
      <c r="Q303" t="s">
        <v>299</v>
      </c>
      <c r="R303" t="s">
        <v>304</v>
      </c>
    </row>
    <row r="304" spans="1:18" x14ac:dyDescent="0.35">
      <c r="A304" t="s">
        <v>1122</v>
      </c>
      <c r="B304" t="s">
        <v>1123</v>
      </c>
      <c r="C304" s="1">
        <v>45397</v>
      </c>
      <c r="D304" s="1">
        <v>45397</v>
      </c>
      <c r="E304" t="s">
        <v>408</v>
      </c>
      <c r="F304" t="s">
        <v>4</v>
      </c>
      <c r="G304" t="s">
        <v>15</v>
      </c>
      <c r="H304" t="s">
        <v>112</v>
      </c>
      <c r="I304" t="s">
        <v>309</v>
      </c>
      <c r="J304" s="1">
        <v>45397</v>
      </c>
      <c r="K304" t="s">
        <v>409</v>
      </c>
      <c r="L304" t="s">
        <v>410</v>
      </c>
      <c r="P304" t="s">
        <v>336</v>
      </c>
      <c r="Q304" t="s">
        <v>309</v>
      </c>
      <c r="R304" t="s">
        <v>310</v>
      </c>
    </row>
    <row r="305" spans="1:18" x14ac:dyDescent="0.35">
      <c r="A305" t="s">
        <v>1124</v>
      </c>
      <c r="B305" t="s">
        <v>1125</v>
      </c>
      <c r="C305" s="1">
        <v>45397</v>
      </c>
      <c r="D305" s="1">
        <v>45397</v>
      </c>
      <c r="E305" t="s">
        <v>408</v>
      </c>
      <c r="F305" t="s">
        <v>5</v>
      </c>
      <c r="G305" t="s">
        <v>21</v>
      </c>
      <c r="H305" t="s">
        <v>119</v>
      </c>
      <c r="I305" t="s">
        <v>296</v>
      </c>
      <c r="J305" s="1">
        <v>45397</v>
      </c>
      <c r="K305" t="s">
        <v>409</v>
      </c>
      <c r="L305" t="s">
        <v>410</v>
      </c>
      <c r="P305" t="s">
        <v>873</v>
      </c>
      <c r="Q305" t="s">
        <v>296</v>
      </c>
      <c r="R305" t="s">
        <v>319</v>
      </c>
    </row>
    <row r="306" spans="1:18" x14ac:dyDescent="0.35">
      <c r="A306" t="s">
        <v>1126</v>
      </c>
      <c r="B306" t="s">
        <v>1127</v>
      </c>
      <c r="C306" s="1">
        <v>45397</v>
      </c>
      <c r="D306" s="1">
        <v>45397</v>
      </c>
      <c r="E306" t="s">
        <v>408</v>
      </c>
      <c r="F306" t="s">
        <v>5</v>
      </c>
      <c r="G306" t="s">
        <v>26</v>
      </c>
      <c r="H306" t="s">
        <v>226</v>
      </c>
      <c r="I306" t="s">
        <v>315</v>
      </c>
      <c r="J306" s="1">
        <v>45397</v>
      </c>
      <c r="K306" t="s">
        <v>409</v>
      </c>
      <c r="L306" t="s">
        <v>410</v>
      </c>
      <c r="P306" t="s">
        <v>386</v>
      </c>
      <c r="Q306" t="s">
        <v>315</v>
      </c>
      <c r="R306" t="s">
        <v>363</v>
      </c>
    </row>
    <row r="307" spans="1:18" x14ac:dyDescent="0.35">
      <c r="A307" t="s">
        <v>1128</v>
      </c>
      <c r="B307" t="s">
        <v>1129</v>
      </c>
      <c r="C307" s="1">
        <v>45398</v>
      </c>
      <c r="D307" s="1">
        <v>45398</v>
      </c>
      <c r="E307" t="s">
        <v>408</v>
      </c>
      <c r="F307" t="s">
        <v>6</v>
      </c>
      <c r="G307" t="s">
        <v>32</v>
      </c>
      <c r="H307" t="s">
        <v>231</v>
      </c>
      <c r="I307" t="s">
        <v>315</v>
      </c>
      <c r="J307" s="1">
        <v>45398</v>
      </c>
      <c r="K307" t="s">
        <v>409</v>
      </c>
      <c r="L307" t="s">
        <v>410</v>
      </c>
      <c r="P307" t="s">
        <v>458</v>
      </c>
      <c r="Q307" t="s">
        <v>315</v>
      </c>
      <c r="R307" t="s">
        <v>363</v>
      </c>
    </row>
    <row r="308" spans="1:18" x14ac:dyDescent="0.35">
      <c r="A308" t="s">
        <v>1130</v>
      </c>
      <c r="B308" t="s">
        <v>1131</v>
      </c>
      <c r="C308" s="1">
        <v>45399</v>
      </c>
      <c r="D308" s="1">
        <v>45399</v>
      </c>
      <c r="E308" t="s">
        <v>408</v>
      </c>
      <c r="F308" t="s">
        <v>6</v>
      </c>
      <c r="G308" t="s">
        <v>22</v>
      </c>
      <c r="H308" t="s">
        <v>127</v>
      </c>
      <c r="I308" t="s">
        <v>324</v>
      </c>
      <c r="J308" s="1">
        <v>45399</v>
      </c>
      <c r="K308" t="s">
        <v>409</v>
      </c>
      <c r="L308" t="s">
        <v>410</v>
      </c>
      <c r="P308" t="s">
        <v>565</v>
      </c>
      <c r="Q308" t="s">
        <v>324</v>
      </c>
      <c r="R308" t="s">
        <v>310</v>
      </c>
    </row>
    <row r="309" spans="1:18" x14ac:dyDescent="0.35">
      <c r="A309" t="s">
        <v>1132</v>
      </c>
      <c r="B309" t="s">
        <v>1133</v>
      </c>
      <c r="C309" s="1">
        <v>45369</v>
      </c>
      <c r="D309" s="1">
        <v>45400</v>
      </c>
      <c r="E309" t="s">
        <v>295</v>
      </c>
      <c r="F309" t="s">
        <v>8</v>
      </c>
      <c r="G309" t="s">
        <v>41</v>
      </c>
      <c r="H309" t="s">
        <v>196</v>
      </c>
      <c r="I309" t="s">
        <v>296</v>
      </c>
      <c r="J309" s="1"/>
    </row>
    <row r="310" spans="1:18" x14ac:dyDescent="0.35">
      <c r="A310" t="s">
        <v>1134</v>
      </c>
      <c r="B310" t="s">
        <v>1135</v>
      </c>
      <c r="C310" s="1">
        <v>45400</v>
      </c>
      <c r="D310" s="1">
        <v>45400</v>
      </c>
      <c r="E310" t="s">
        <v>408</v>
      </c>
      <c r="F310" t="s">
        <v>5</v>
      </c>
      <c r="G310" t="s">
        <v>40</v>
      </c>
      <c r="H310" t="s">
        <v>161</v>
      </c>
      <c r="I310" t="s">
        <v>303</v>
      </c>
      <c r="J310" s="1">
        <v>45400</v>
      </c>
      <c r="K310" t="s">
        <v>409</v>
      </c>
      <c r="L310" t="s">
        <v>410</v>
      </c>
      <c r="P310" t="s">
        <v>1136</v>
      </c>
      <c r="Q310" t="s">
        <v>303</v>
      </c>
      <c r="R310" t="s">
        <v>312</v>
      </c>
    </row>
    <row r="311" spans="1:18" x14ac:dyDescent="0.35">
      <c r="A311" t="s">
        <v>1137</v>
      </c>
      <c r="B311" t="s">
        <v>1138</v>
      </c>
      <c r="C311" s="1">
        <v>42290</v>
      </c>
      <c r="D311" s="1">
        <v>45404</v>
      </c>
      <c r="E311" t="s">
        <v>295</v>
      </c>
      <c r="F311" t="s">
        <v>4</v>
      </c>
      <c r="G311" t="s">
        <v>10</v>
      </c>
      <c r="H311" t="s">
        <v>251</v>
      </c>
      <c r="I311" t="s">
        <v>309</v>
      </c>
      <c r="J311" s="1">
        <v>45404</v>
      </c>
      <c r="K311" t="s">
        <v>300</v>
      </c>
      <c r="L311" t="s">
        <v>301</v>
      </c>
      <c r="M311" t="s">
        <v>926</v>
      </c>
      <c r="N311" t="s">
        <v>324</v>
      </c>
      <c r="O311" t="s">
        <v>321</v>
      </c>
      <c r="P311" t="s">
        <v>531</v>
      </c>
      <c r="Q311" t="s">
        <v>309</v>
      </c>
      <c r="R311" t="s">
        <v>312</v>
      </c>
    </row>
    <row r="312" spans="1:18" x14ac:dyDescent="0.35">
      <c r="A312" t="s">
        <v>1139</v>
      </c>
      <c r="B312" t="s">
        <v>1140</v>
      </c>
      <c r="C312" s="1">
        <v>43080</v>
      </c>
      <c r="D312" s="1">
        <v>45404</v>
      </c>
      <c r="E312" t="s">
        <v>295</v>
      </c>
      <c r="F312" t="s">
        <v>4</v>
      </c>
      <c r="G312" t="s">
        <v>10</v>
      </c>
      <c r="H312" t="s">
        <v>112</v>
      </c>
      <c r="I312" t="s">
        <v>309</v>
      </c>
      <c r="J312" s="1"/>
    </row>
    <row r="313" spans="1:18" x14ac:dyDescent="0.35">
      <c r="A313" t="s">
        <v>1141</v>
      </c>
      <c r="B313" t="s">
        <v>1142</v>
      </c>
      <c r="C313" s="1">
        <v>43731</v>
      </c>
      <c r="D313" s="1">
        <v>45404</v>
      </c>
      <c r="E313" t="s">
        <v>295</v>
      </c>
      <c r="F313" t="s">
        <v>4</v>
      </c>
      <c r="G313" t="s">
        <v>10</v>
      </c>
      <c r="H313" t="s">
        <v>112</v>
      </c>
      <c r="I313" t="s">
        <v>324</v>
      </c>
      <c r="J313" s="1">
        <v>45404</v>
      </c>
      <c r="K313" t="s">
        <v>300</v>
      </c>
      <c r="L313" t="s">
        <v>301</v>
      </c>
      <c r="M313" t="s">
        <v>1143</v>
      </c>
      <c r="N313" t="s">
        <v>296</v>
      </c>
      <c r="O313" t="s">
        <v>321</v>
      </c>
      <c r="P313" t="s">
        <v>1144</v>
      </c>
      <c r="Q313" t="s">
        <v>324</v>
      </c>
    </row>
    <row r="314" spans="1:18" x14ac:dyDescent="0.35">
      <c r="A314" t="s">
        <v>1145</v>
      </c>
      <c r="B314" t="s">
        <v>1146</v>
      </c>
      <c r="C314" s="1">
        <v>39944</v>
      </c>
      <c r="D314" s="1">
        <v>45404</v>
      </c>
      <c r="E314" t="s">
        <v>295</v>
      </c>
      <c r="F314" t="s">
        <v>6</v>
      </c>
      <c r="G314" t="s">
        <v>23</v>
      </c>
      <c r="H314" t="s">
        <v>176</v>
      </c>
      <c r="I314" t="s">
        <v>303</v>
      </c>
      <c r="J314" s="1"/>
    </row>
    <row r="315" spans="1:18" x14ac:dyDescent="0.35">
      <c r="A315" t="s">
        <v>1147</v>
      </c>
      <c r="B315" t="s">
        <v>1148</v>
      </c>
      <c r="C315" s="1">
        <v>40026</v>
      </c>
      <c r="D315" s="1">
        <v>45404</v>
      </c>
      <c r="E315" t="s">
        <v>295</v>
      </c>
      <c r="F315" t="s">
        <v>5</v>
      </c>
      <c r="G315" t="s">
        <v>14</v>
      </c>
      <c r="H315" t="s">
        <v>146</v>
      </c>
      <c r="I315" t="s">
        <v>324</v>
      </c>
      <c r="J315" s="1">
        <v>45404</v>
      </c>
      <c r="K315" t="s">
        <v>300</v>
      </c>
      <c r="L315" t="s">
        <v>301</v>
      </c>
      <c r="M315" t="s">
        <v>481</v>
      </c>
      <c r="N315" t="s">
        <v>296</v>
      </c>
      <c r="O315" t="s">
        <v>321</v>
      </c>
      <c r="P315" t="s">
        <v>890</v>
      </c>
      <c r="Q315" t="s">
        <v>324</v>
      </c>
      <c r="R315" t="s">
        <v>310</v>
      </c>
    </row>
    <row r="316" spans="1:18" x14ac:dyDescent="0.35">
      <c r="A316" t="s">
        <v>1149</v>
      </c>
      <c r="B316" t="s">
        <v>1150</v>
      </c>
      <c r="C316" s="1">
        <v>44123</v>
      </c>
      <c r="D316" s="1">
        <v>45404</v>
      </c>
      <c r="E316" t="s">
        <v>295</v>
      </c>
      <c r="F316" t="s">
        <v>7</v>
      </c>
      <c r="G316" t="s">
        <v>33</v>
      </c>
      <c r="H316" t="s">
        <v>112</v>
      </c>
      <c r="I316" t="s">
        <v>448</v>
      </c>
      <c r="J316" s="1">
        <v>45404</v>
      </c>
      <c r="K316" t="s">
        <v>349</v>
      </c>
      <c r="L316" t="s">
        <v>651</v>
      </c>
      <c r="M316" t="s">
        <v>1151</v>
      </c>
      <c r="N316" t="s">
        <v>448</v>
      </c>
      <c r="O316" t="s">
        <v>450</v>
      </c>
      <c r="P316" t="s">
        <v>1152</v>
      </c>
      <c r="Q316" t="s">
        <v>448</v>
      </c>
    </row>
    <row r="317" spans="1:18" x14ac:dyDescent="0.35">
      <c r="A317" t="s">
        <v>1153</v>
      </c>
      <c r="B317" t="s">
        <v>1154</v>
      </c>
      <c r="C317" s="1">
        <v>44684</v>
      </c>
      <c r="D317" s="1">
        <v>45404</v>
      </c>
      <c r="E317" t="s">
        <v>295</v>
      </c>
      <c r="F317" t="s">
        <v>6</v>
      </c>
      <c r="G317" t="s">
        <v>16</v>
      </c>
      <c r="H317" t="s">
        <v>148</v>
      </c>
      <c r="I317" t="s">
        <v>324</v>
      </c>
      <c r="J317" s="1"/>
    </row>
    <row r="318" spans="1:18" x14ac:dyDescent="0.35">
      <c r="A318" t="s">
        <v>1155</v>
      </c>
      <c r="B318" t="s">
        <v>1156</v>
      </c>
      <c r="C318" s="1">
        <v>44774</v>
      </c>
      <c r="D318" s="1">
        <v>45404</v>
      </c>
      <c r="E318" t="s">
        <v>295</v>
      </c>
      <c r="F318" t="s">
        <v>6</v>
      </c>
      <c r="G318" t="s">
        <v>16</v>
      </c>
      <c r="H318" t="s">
        <v>162</v>
      </c>
      <c r="I318" t="s">
        <v>324</v>
      </c>
      <c r="J318" s="1">
        <v>45404</v>
      </c>
      <c r="K318" t="s">
        <v>349</v>
      </c>
      <c r="L318" t="s">
        <v>378</v>
      </c>
      <c r="M318" t="s">
        <v>379</v>
      </c>
      <c r="N318" t="s">
        <v>315</v>
      </c>
      <c r="O318" t="s">
        <v>319</v>
      </c>
      <c r="P318" t="s">
        <v>1157</v>
      </c>
      <c r="Q318" t="s">
        <v>324</v>
      </c>
      <c r="R318" t="s">
        <v>310</v>
      </c>
    </row>
    <row r="319" spans="1:18" x14ac:dyDescent="0.35">
      <c r="A319" t="s">
        <v>1158</v>
      </c>
      <c r="B319" t="s">
        <v>1159</v>
      </c>
      <c r="C319" s="1">
        <v>44816</v>
      </c>
      <c r="D319" s="1">
        <v>45404</v>
      </c>
      <c r="E319" t="s">
        <v>295</v>
      </c>
      <c r="F319" t="s">
        <v>4</v>
      </c>
      <c r="G319" t="s">
        <v>10</v>
      </c>
      <c r="H319" t="s">
        <v>112</v>
      </c>
      <c r="I319" t="s">
        <v>309</v>
      </c>
      <c r="J319" s="1">
        <v>45404</v>
      </c>
      <c r="K319" t="s">
        <v>300</v>
      </c>
      <c r="L319" t="s">
        <v>301</v>
      </c>
      <c r="M319" t="s">
        <v>1160</v>
      </c>
      <c r="N319" t="s">
        <v>324</v>
      </c>
      <c r="O319" t="s">
        <v>321</v>
      </c>
      <c r="P319" t="s">
        <v>704</v>
      </c>
      <c r="Q319" t="s">
        <v>309</v>
      </c>
      <c r="R319" t="s">
        <v>312</v>
      </c>
    </row>
    <row r="320" spans="1:18" x14ac:dyDescent="0.35">
      <c r="A320" t="s">
        <v>1161</v>
      </c>
      <c r="B320" t="s">
        <v>1162</v>
      </c>
      <c r="C320" s="1">
        <v>44739</v>
      </c>
      <c r="D320" s="1">
        <v>45404</v>
      </c>
      <c r="E320" t="s">
        <v>295</v>
      </c>
      <c r="F320" t="s">
        <v>5</v>
      </c>
      <c r="G320" t="s">
        <v>21</v>
      </c>
      <c r="H320" t="s">
        <v>119</v>
      </c>
      <c r="I320" t="s">
        <v>324</v>
      </c>
      <c r="J320" s="1"/>
    </row>
    <row r="321" spans="1:18" x14ac:dyDescent="0.35">
      <c r="A321" t="s">
        <v>1163</v>
      </c>
      <c r="B321" t="s">
        <v>1164</v>
      </c>
      <c r="C321" s="1">
        <v>45404</v>
      </c>
      <c r="D321" s="1">
        <v>45404</v>
      </c>
      <c r="E321" t="s">
        <v>408</v>
      </c>
      <c r="F321" t="s">
        <v>4</v>
      </c>
      <c r="G321" t="s">
        <v>10</v>
      </c>
      <c r="H321" t="s">
        <v>112</v>
      </c>
      <c r="I321" t="s">
        <v>303</v>
      </c>
      <c r="J321" s="1">
        <v>45404</v>
      </c>
      <c r="K321" t="s">
        <v>409</v>
      </c>
      <c r="L321" t="s">
        <v>410</v>
      </c>
      <c r="P321" t="s">
        <v>1165</v>
      </c>
      <c r="Q321" t="s">
        <v>303</v>
      </c>
      <c r="R321" t="s">
        <v>312</v>
      </c>
    </row>
    <row r="322" spans="1:18" x14ac:dyDescent="0.35">
      <c r="A322" t="s">
        <v>1166</v>
      </c>
      <c r="B322" t="s">
        <v>1167</v>
      </c>
      <c r="C322" s="1">
        <v>45404</v>
      </c>
      <c r="D322" s="1">
        <v>45404</v>
      </c>
      <c r="E322" t="s">
        <v>408</v>
      </c>
      <c r="F322" t="s">
        <v>5</v>
      </c>
      <c r="G322" t="s">
        <v>20</v>
      </c>
      <c r="H322" t="s">
        <v>163</v>
      </c>
      <c r="I322" t="s">
        <v>324</v>
      </c>
      <c r="J322" s="1"/>
    </row>
    <row r="323" spans="1:18" x14ac:dyDescent="0.35">
      <c r="A323" t="s">
        <v>1168</v>
      </c>
      <c r="B323" t="s">
        <v>1169</v>
      </c>
      <c r="C323" s="1">
        <v>45404</v>
      </c>
      <c r="D323" s="1">
        <v>45404</v>
      </c>
      <c r="E323" t="s">
        <v>408</v>
      </c>
      <c r="F323" t="s">
        <v>4</v>
      </c>
      <c r="G323" t="s">
        <v>12</v>
      </c>
      <c r="H323" t="s">
        <v>112</v>
      </c>
      <c r="I323" t="s">
        <v>299</v>
      </c>
      <c r="J323" s="1">
        <v>45404</v>
      </c>
      <c r="K323" t="s">
        <v>409</v>
      </c>
      <c r="L323" t="s">
        <v>410</v>
      </c>
      <c r="P323" t="s">
        <v>305</v>
      </c>
      <c r="Q323" t="s">
        <v>299</v>
      </c>
      <c r="R323" t="s">
        <v>304</v>
      </c>
    </row>
    <row r="324" spans="1:18" x14ac:dyDescent="0.35">
      <c r="A324" t="s">
        <v>1170</v>
      </c>
      <c r="B324" t="s">
        <v>1171</v>
      </c>
      <c r="C324" s="1">
        <v>45404</v>
      </c>
      <c r="D324" s="1">
        <v>45404</v>
      </c>
      <c r="E324" t="s">
        <v>408</v>
      </c>
      <c r="F324" t="s">
        <v>4</v>
      </c>
      <c r="G324" t="s">
        <v>11</v>
      </c>
      <c r="H324" t="s">
        <v>124</v>
      </c>
      <c r="I324" t="s">
        <v>303</v>
      </c>
      <c r="J324" s="1">
        <v>45404</v>
      </c>
      <c r="K324" t="s">
        <v>409</v>
      </c>
      <c r="L324" t="s">
        <v>608</v>
      </c>
      <c r="P324" t="s">
        <v>541</v>
      </c>
      <c r="Q324" t="s">
        <v>303</v>
      </c>
      <c r="R324" t="s">
        <v>304</v>
      </c>
    </row>
    <row r="325" spans="1:18" x14ac:dyDescent="0.35">
      <c r="A325" t="s">
        <v>1172</v>
      </c>
      <c r="B325" t="s">
        <v>1173</v>
      </c>
      <c r="C325" s="1">
        <v>45404</v>
      </c>
      <c r="D325" s="1">
        <v>45404</v>
      </c>
      <c r="E325" t="s">
        <v>408</v>
      </c>
      <c r="F325" t="s">
        <v>6</v>
      </c>
      <c r="G325" t="s">
        <v>22</v>
      </c>
      <c r="H325" t="s">
        <v>127</v>
      </c>
      <c r="I325" t="s">
        <v>324</v>
      </c>
      <c r="J325" s="1">
        <v>45404</v>
      </c>
      <c r="K325" t="s">
        <v>409</v>
      </c>
      <c r="L325" t="s">
        <v>410</v>
      </c>
      <c r="P325" t="s">
        <v>1174</v>
      </c>
      <c r="Q325" t="s">
        <v>324</v>
      </c>
      <c r="R325" t="s">
        <v>310</v>
      </c>
    </row>
    <row r="326" spans="1:18" x14ac:dyDescent="0.35">
      <c r="A326" t="s">
        <v>1175</v>
      </c>
      <c r="B326" t="s">
        <v>1176</v>
      </c>
      <c r="C326" s="1">
        <v>45404</v>
      </c>
      <c r="D326" s="1">
        <v>45404</v>
      </c>
      <c r="E326" t="s">
        <v>408</v>
      </c>
      <c r="F326" t="s">
        <v>4</v>
      </c>
      <c r="G326" t="s">
        <v>11</v>
      </c>
      <c r="H326" t="s">
        <v>112</v>
      </c>
      <c r="I326" t="s">
        <v>324</v>
      </c>
      <c r="J326" s="1">
        <v>45404</v>
      </c>
      <c r="K326" t="s">
        <v>409</v>
      </c>
      <c r="L326" t="s">
        <v>410</v>
      </c>
      <c r="P326" t="s">
        <v>371</v>
      </c>
      <c r="Q326" t="s">
        <v>324</v>
      </c>
      <c r="R326" t="s">
        <v>321</v>
      </c>
    </row>
    <row r="327" spans="1:18" x14ac:dyDescent="0.35">
      <c r="A327" t="s">
        <v>1177</v>
      </c>
      <c r="B327" t="s">
        <v>1178</v>
      </c>
      <c r="C327" s="1">
        <v>45404</v>
      </c>
      <c r="D327" s="1">
        <v>45404</v>
      </c>
      <c r="E327" t="s">
        <v>408</v>
      </c>
      <c r="F327" t="s">
        <v>5</v>
      </c>
      <c r="G327" t="s">
        <v>14</v>
      </c>
      <c r="H327" t="s">
        <v>121</v>
      </c>
      <c r="I327" t="s">
        <v>315</v>
      </c>
      <c r="J327" s="1">
        <v>45404</v>
      </c>
      <c r="K327" t="s">
        <v>409</v>
      </c>
      <c r="L327" t="s">
        <v>410</v>
      </c>
      <c r="P327" t="s">
        <v>439</v>
      </c>
      <c r="Q327" t="s">
        <v>315</v>
      </c>
      <c r="R327" t="s">
        <v>370</v>
      </c>
    </row>
    <row r="328" spans="1:18" x14ac:dyDescent="0.35">
      <c r="A328" t="s">
        <v>1179</v>
      </c>
      <c r="B328" t="s">
        <v>1180</v>
      </c>
      <c r="C328" s="1">
        <v>45405</v>
      </c>
      <c r="D328" s="1">
        <v>45405</v>
      </c>
      <c r="E328" t="s">
        <v>408</v>
      </c>
      <c r="F328" t="s">
        <v>6</v>
      </c>
      <c r="G328" t="s">
        <v>25</v>
      </c>
      <c r="H328" t="s">
        <v>219</v>
      </c>
      <c r="I328" t="s">
        <v>309</v>
      </c>
      <c r="J328" s="1">
        <v>45405</v>
      </c>
      <c r="K328" t="s">
        <v>409</v>
      </c>
      <c r="L328" t="s">
        <v>608</v>
      </c>
      <c r="O328" t="s">
        <v>321</v>
      </c>
      <c r="P328" t="s">
        <v>1181</v>
      </c>
      <c r="Q328" t="s">
        <v>309</v>
      </c>
      <c r="R328" t="s">
        <v>310</v>
      </c>
    </row>
    <row r="329" spans="1:18" x14ac:dyDescent="0.35">
      <c r="A329" t="s">
        <v>1182</v>
      </c>
      <c r="B329" t="s">
        <v>1183</v>
      </c>
      <c r="C329" s="1">
        <v>45405</v>
      </c>
      <c r="D329" s="1">
        <v>45405</v>
      </c>
      <c r="E329" t="s">
        <v>408</v>
      </c>
      <c r="F329" t="s">
        <v>5</v>
      </c>
      <c r="G329" t="s">
        <v>14</v>
      </c>
      <c r="H329" t="s">
        <v>121</v>
      </c>
      <c r="I329" t="s">
        <v>315</v>
      </c>
      <c r="J329" s="1">
        <v>45405</v>
      </c>
      <c r="K329" t="s">
        <v>409</v>
      </c>
      <c r="L329" t="s">
        <v>608</v>
      </c>
      <c r="O329" t="s">
        <v>603</v>
      </c>
      <c r="P329" t="s">
        <v>386</v>
      </c>
      <c r="Q329" t="s">
        <v>315</v>
      </c>
      <c r="R329" t="s">
        <v>363</v>
      </c>
    </row>
    <row r="330" spans="1:18" x14ac:dyDescent="0.35">
      <c r="A330" t="s">
        <v>1184</v>
      </c>
      <c r="B330" t="s">
        <v>1185</v>
      </c>
      <c r="C330" s="1">
        <v>45406</v>
      </c>
      <c r="D330" s="1">
        <v>45406</v>
      </c>
      <c r="E330" t="s">
        <v>408</v>
      </c>
      <c r="F330" t="s">
        <v>6</v>
      </c>
      <c r="G330" t="s">
        <v>22</v>
      </c>
      <c r="H330" t="s">
        <v>136</v>
      </c>
      <c r="I330" t="s">
        <v>315</v>
      </c>
      <c r="J330" s="1"/>
    </row>
    <row r="331" spans="1:18" x14ac:dyDescent="0.35">
      <c r="A331" t="s">
        <v>1186</v>
      </c>
      <c r="B331" t="s">
        <v>1187</v>
      </c>
      <c r="C331" s="1">
        <v>45201</v>
      </c>
      <c r="D331" s="1">
        <v>45407</v>
      </c>
      <c r="E331" t="s">
        <v>295</v>
      </c>
      <c r="F331" t="s">
        <v>7</v>
      </c>
      <c r="G331" t="s">
        <v>19</v>
      </c>
      <c r="H331" t="s">
        <v>116</v>
      </c>
      <c r="I331" t="s">
        <v>296</v>
      </c>
      <c r="J331" s="1"/>
    </row>
    <row r="332" spans="1:18" x14ac:dyDescent="0.35">
      <c r="A332" t="s">
        <v>1188</v>
      </c>
      <c r="B332" t="s">
        <v>1189</v>
      </c>
      <c r="C332" s="1">
        <v>40422</v>
      </c>
      <c r="D332" s="1">
        <v>45408</v>
      </c>
      <c r="E332" t="s">
        <v>295</v>
      </c>
      <c r="F332" t="s">
        <v>5</v>
      </c>
      <c r="G332" t="s">
        <v>21</v>
      </c>
      <c r="H332" t="s">
        <v>118</v>
      </c>
      <c r="I332" t="s">
        <v>324</v>
      </c>
      <c r="J332" s="1"/>
    </row>
    <row r="333" spans="1:18" x14ac:dyDescent="0.35">
      <c r="A333" t="s">
        <v>1190</v>
      </c>
      <c r="B333" t="s">
        <v>1191</v>
      </c>
      <c r="C333" s="1">
        <v>45410</v>
      </c>
      <c r="D333" s="1">
        <v>45410</v>
      </c>
      <c r="E333" t="s">
        <v>408</v>
      </c>
      <c r="F333" t="s">
        <v>8</v>
      </c>
      <c r="G333" t="s">
        <v>37</v>
      </c>
      <c r="H333" t="s">
        <v>159</v>
      </c>
      <c r="I333" t="s">
        <v>324</v>
      </c>
      <c r="J333" s="1"/>
    </row>
    <row r="334" spans="1:18" x14ac:dyDescent="0.35">
      <c r="A334" t="s">
        <v>1192</v>
      </c>
      <c r="B334" t="s">
        <v>1193</v>
      </c>
      <c r="C334" s="1">
        <v>44088</v>
      </c>
      <c r="D334" s="1">
        <v>45411</v>
      </c>
      <c r="E334" t="s">
        <v>295</v>
      </c>
      <c r="F334" t="s">
        <v>6</v>
      </c>
      <c r="G334" t="s">
        <v>16</v>
      </c>
      <c r="H334" t="s">
        <v>114</v>
      </c>
      <c r="I334" t="s">
        <v>309</v>
      </c>
      <c r="J334" s="1">
        <v>45411</v>
      </c>
      <c r="K334" t="s">
        <v>300</v>
      </c>
      <c r="L334" t="s">
        <v>301</v>
      </c>
      <c r="M334" t="s">
        <v>518</v>
      </c>
      <c r="N334" t="s">
        <v>324</v>
      </c>
      <c r="O334" t="s">
        <v>310</v>
      </c>
      <c r="P334" t="s">
        <v>695</v>
      </c>
      <c r="Q334" t="s">
        <v>309</v>
      </c>
    </row>
    <row r="335" spans="1:18" x14ac:dyDescent="0.35">
      <c r="A335" t="s">
        <v>1194</v>
      </c>
      <c r="B335" t="s">
        <v>1195</v>
      </c>
      <c r="C335" s="1">
        <v>44075</v>
      </c>
      <c r="D335" s="1">
        <v>45411</v>
      </c>
      <c r="E335" t="s">
        <v>295</v>
      </c>
      <c r="F335" t="s">
        <v>6</v>
      </c>
      <c r="G335" t="s">
        <v>32</v>
      </c>
      <c r="H335" t="s">
        <v>245</v>
      </c>
      <c r="I335" t="s">
        <v>296</v>
      </c>
      <c r="J335" s="1"/>
    </row>
    <row r="336" spans="1:18" x14ac:dyDescent="0.35">
      <c r="A336" t="s">
        <v>1196</v>
      </c>
      <c r="B336" t="s">
        <v>1197</v>
      </c>
      <c r="C336" s="1">
        <v>45411</v>
      </c>
      <c r="D336" s="1">
        <v>45411</v>
      </c>
      <c r="E336" t="s">
        <v>408</v>
      </c>
      <c r="F336" t="s">
        <v>5</v>
      </c>
      <c r="G336" t="s">
        <v>28</v>
      </c>
      <c r="H336" t="s">
        <v>123</v>
      </c>
      <c r="I336" t="s">
        <v>324</v>
      </c>
      <c r="J336" s="1">
        <v>45411</v>
      </c>
      <c r="K336" t="s">
        <v>409</v>
      </c>
      <c r="L336" t="s">
        <v>410</v>
      </c>
      <c r="P336" t="s">
        <v>1198</v>
      </c>
      <c r="Q336" t="s">
        <v>324</v>
      </c>
      <c r="R336" t="s">
        <v>321</v>
      </c>
    </row>
    <row r="337" spans="1:18" x14ac:dyDescent="0.35">
      <c r="A337" t="s">
        <v>1199</v>
      </c>
      <c r="B337" t="s">
        <v>1200</v>
      </c>
      <c r="C337" s="1">
        <v>45411</v>
      </c>
      <c r="D337" s="1">
        <v>45411</v>
      </c>
      <c r="E337" t="s">
        <v>408</v>
      </c>
      <c r="F337" t="s">
        <v>7</v>
      </c>
      <c r="G337" t="s">
        <v>34</v>
      </c>
      <c r="H337" t="s">
        <v>112</v>
      </c>
      <c r="I337" t="s">
        <v>303</v>
      </c>
      <c r="J337" s="1">
        <v>45411</v>
      </c>
      <c r="K337" t="s">
        <v>409</v>
      </c>
      <c r="L337" t="s">
        <v>410</v>
      </c>
      <c r="P337" t="s">
        <v>1201</v>
      </c>
      <c r="Q337" t="s">
        <v>303</v>
      </c>
      <c r="R337" t="s">
        <v>312</v>
      </c>
    </row>
    <row r="338" spans="1:18" x14ac:dyDescent="0.35">
      <c r="A338" t="s">
        <v>1202</v>
      </c>
      <c r="B338" t="s">
        <v>1203</v>
      </c>
      <c r="C338" s="1">
        <v>45411</v>
      </c>
      <c r="D338" s="1">
        <v>45411</v>
      </c>
      <c r="E338" t="s">
        <v>408</v>
      </c>
      <c r="F338" t="s">
        <v>7</v>
      </c>
      <c r="G338" t="s">
        <v>19</v>
      </c>
      <c r="H338" t="s">
        <v>116</v>
      </c>
      <c r="I338" t="s">
        <v>324</v>
      </c>
      <c r="J338" s="1">
        <v>45411</v>
      </c>
      <c r="K338" t="s">
        <v>409</v>
      </c>
      <c r="L338" t="s">
        <v>410</v>
      </c>
      <c r="P338" t="s">
        <v>1204</v>
      </c>
      <c r="Q338" t="s">
        <v>324</v>
      </c>
      <c r="R338" t="s">
        <v>321</v>
      </c>
    </row>
    <row r="339" spans="1:18" x14ac:dyDescent="0.35">
      <c r="A339" t="s">
        <v>1205</v>
      </c>
      <c r="B339" t="s">
        <v>1206</v>
      </c>
      <c r="C339" s="1">
        <v>45411</v>
      </c>
      <c r="D339" s="1">
        <v>45411</v>
      </c>
      <c r="E339" t="s">
        <v>408</v>
      </c>
      <c r="F339" t="s">
        <v>7</v>
      </c>
      <c r="G339" t="s">
        <v>29</v>
      </c>
      <c r="H339" t="s">
        <v>123</v>
      </c>
      <c r="I339" t="s">
        <v>303</v>
      </c>
      <c r="J339" s="1">
        <v>45411</v>
      </c>
      <c r="K339" t="s">
        <v>409</v>
      </c>
      <c r="L339" t="s">
        <v>410</v>
      </c>
      <c r="P339" t="s">
        <v>311</v>
      </c>
      <c r="Q339" t="s">
        <v>303</v>
      </c>
      <c r="R339" t="s">
        <v>312</v>
      </c>
    </row>
    <row r="340" spans="1:18" x14ac:dyDescent="0.35">
      <c r="A340" t="s">
        <v>1207</v>
      </c>
      <c r="B340" t="s">
        <v>1208</v>
      </c>
      <c r="C340" s="1">
        <v>45412</v>
      </c>
      <c r="D340" s="1">
        <v>45412</v>
      </c>
      <c r="E340" t="s">
        <v>408</v>
      </c>
      <c r="F340" t="s">
        <v>5</v>
      </c>
      <c r="G340" t="s">
        <v>21</v>
      </c>
      <c r="H340" t="s">
        <v>118</v>
      </c>
      <c r="I340" t="s">
        <v>324</v>
      </c>
      <c r="J340" s="1">
        <v>45412</v>
      </c>
      <c r="K340" t="s">
        <v>409</v>
      </c>
      <c r="L340" t="s">
        <v>410</v>
      </c>
      <c r="P340" t="s">
        <v>683</v>
      </c>
      <c r="Q340" t="s">
        <v>324</v>
      </c>
      <c r="R340" t="s">
        <v>321</v>
      </c>
    </row>
    <row r="341" spans="1:18" x14ac:dyDescent="0.35">
      <c r="A341" t="s">
        <v>1209</v>
      </c>
      <c r="B341" t="s">
        <v>1210</v>
      </c>
      <c r="C341" s="1">
        <v>37561</v>
      </c>
      <c r="D341" s="1">
        <v>45413</v>
      </c>
      <c r="E341" t="s">
        <v>295</v>
      </c>
      <c r="F341" t="s">
        <v>6</v>
      </c>
      <c r="G341" t="s">
        <v>22</v>
      </c>
      <c r="H341" t="s">
        <v>136</v>
      </c>
      <c r="I341" t="s">
        <v>296</v>
      </c>
      <c r="J341" s="1">
        <v>45413</v>
      </c>
      <c r="K341" t="s">
        <v>300</v>
      </c>
      <c r="L341" t="s">
        <v>301</v>
      </c>
      <c r="M341" t="s">
        <v>362</v>
      </c>
      <c r="N341" t="s">
        <v>315</v>
      </c>
      <c r="O341" t="s">
        <v>363</v>
      </c>
      <c r="P341" t="s">
        <v>369</v>
      </c>
      <c r="Q341" t="s">
        <v>296</v>
      </c>
      <c r="R341" t="s">
        <v>370</v>
      </c>
    </row>
    <row r="342" spans="1:18" x14ac:dyDescent="0.35">
      <c r="A342" t="s">
        <v>1211</v>
      </c>
      <c r="B342" t="s">
        <v>1212</v>
      </c>
      <c r="C342" s="1">
        <v>40586</v>
      </c>
      <c r="D342" s="1">
        <v>45413</v>
      </c>
      <c r="E342" t="s">
        <v>295</v>
      </c>
      <c r="F342" t="s">
        <v>6</v>
      </c>
      <c r="G342" t="s">
        <v>22</v>
      </c>
      <c r="H342" t="s">
        <v>136</v>
      </c>
      <c r="I342" t="s">
        <v>315</v>
      </c>
      <c r="J342" s="1">
        <v>45413</v>
      </c>
      <c r="K342" t="s">
        <v>300</v>
      </c>
      <c r="L342" t="s">
        <v>301</v>
      </c>
      <c r="M342" t="s">
        <v>374</v>
      </c>
      <c r="N342" t="s">
        <v>315</v>
      </c>
      <c r="O342" t="s">
        <v>370</v>
      </c>
      <c r="P342" t="s">
        <v>1213</v>
      </c>
      <c r="Q342" t="s">
        <v>315</v>
      </c>
      <c r="R342" t="s">
        <v>370</v>
      </c>
    </row>
    <row r="343" spans="1:18" x14ac:dyDescent="0.35">
      <c r="A343" t="s">
        <v>1214</v>
      </c>
      <c r="B343" t="s">
        <v>1215</v>
      </c>
      <c r="C343" s="1">
        <v>41374</v>
      </c>
      <c r="D343" s="1">
        <v>45413</v>
      </c>
      <c r="E343" t="s">
        <v>295</v>
      </c>
      <c r="F343" t="s">
        <v>7</v>
      </c>
      <c r="G343" t="s">
        <v>24</v>
      </c>
      <c r="H343" t="s">
        <v>116</v>
      </c>
      <c r="I343" t="s">
        <v>324</v>
      </c>
      <c r="J343" s="1">
        <v>45413</v>
      </c>
      <c r="K343" t="s">
        <v>300</v>
      </c>
      <c r="L343" t="s">
        <v>301</v>
      </c>
      <c r="M343" t="s">
        <v>1216</v>
      </c>
      <c r="N343" t="s">
        <v>296</v>
      </c>
      <c r="O343" t="s">
        <v>321</v>
      </c>
      <c r="P343" t="s">
        <v>477</v>
      </c>
      <c r="Q343" t="s">
        <v>324</v>
      </c>
      <c r="R343" t="s">
        <v>310</v>
      </c>
    </row>
    <row r="344" spans="1:18" x14ac:dyDescent="0.35">
      <c r="A344" t="s">
        <v>1217</v>
      </c>
      <c r="B344" t="s">
        <v>1218</v>
      </c>
      <c r="C344" s="1">
        <v>38747</v>
      </c>
      <c r="D344" s="1">
        <v>45413</v>
      </c>
      <c r="E344" t="s">
        <v>295</v>
      </c>
      <c r="F344" t="s">
        <v>7</v>
      </c>
      <c r="G344" t="s">
        <v>19</v>
      </c>
      <c r="H344" t="s">
        <v>116</v>
      </c>
      <c r="I344" t="s">
        <v>324</v>
      </c>
      <c r="J344" s="1">
        <v>45413</v>
      </c>
      <c r="K344" t="s">
        <v>300</v>
      </c>
      <c r="L344" t="s">
        <v>301</v>
      </c>
      <c r="M344" t="s">
        <v>1219</v>
      </c>
      <c r="N344" t="s">
        <v>296</v>
      </c>
      <c r="O344" t="s">
        <v>370</v>
      </c>
      <c r="P344" t="s">
        <v>994</v>
      </c>
      <c r="Q344" t="s">
        <v>324</v>
      </c>
      <c r="R344" t="s">
        <v>321</v>
      </c>
    </row>
    <row r="345" spans="1:18" x14ac:dyDescent="0.35">
      <c r="A345" t="s">
        <v>1220</v>
      </c>
      <c r="B345" t="s">
        <v>1221</v>
      </c>
      <c r="C345" s="1">
        <v>40695</v>
      </c>
      <c r="D345" s="1">
        <v>45413</v>
      </c>
      <c r="E345" t="s">
        <v>295</v>
      </c>
      <c r="F345" t="s">
        <v>5</v>
      </c>
      <c r="G345" t="s">
        <v>14</v>
      </c>
      <c r="H345" t="s">
        <v>128</v>
      </c>
      <c r="I345" t="s">
        <v>296</v>
      </c>
      <c r="J345" s="1"/>
    </row>
    <row r="346" spans="1:18" x14ac:dyDescent="0.35">
      <c r="A346" t="s">
        <v>1222</v>
      </c>
      <c r="B346" t="s">
        <v>1223</v>
      </c>
      <c r="C346" s="1">
        <v>41674</v>
      </c>
      <c r="D346" s="1">
        <v>45413</v>
      </c>
      <c r="E346" t="s">
        <v>295</v>
      </c>
      <c r="F346" t="s">
        <v>4</v>
      </c>
      <c r="G346" t="s">
        <v>15</v>
      </c>
      <c r="H346" t="s">
        <v>173</v>
      </c>
      <c r="I346" t="s">
        <v>309</v>
      </c>
      <c r="J346" s="1">
        <v>45413</v>
      </c>
      <c r="K346" t="s">
        <v>300</v>
      </c>
      <c r="L346" t="s">
        <v>301</v>
      </c>
      <c r="M346" t="s">
        <v>1224</v>
      </c>
      <c r="N346" t="s">
        <v>324</v>
      </c>
      <c r="O346" t="s">
        <v>319</v>
      </c>
      <c r="P346" t="s">
        <v>1225</v>
      </c>
      <c r="Q346" t="s">
        <v>309</v>
      </c>
      <c r="R346" t="s">
        <v>310</v>
      </c>
    </row>
    <row r="347" spans="1:18" x14ac:dyDescent="0.35">
      <c r="A347" t="s">
        <v>1226</v>
      </c>
      <c r="B347" t="s">
        <v>1227</v>
      </c>
      <c r="C347" s="1">
        <v>43189</v>
      </c>
      <c r="D347" s="1">
        <v>45413</v>
      </c>
      <c r="E347" t="s">
        <v>295</v>
      </c>
      <c r="F347" t="s">
        <v>4</v>
      </c>
      <c r="G347" t="s">
        <v>11</v>
      </c>
      <c r="H347" t="s">
        <v>112</v>
      </c>
      <c r="I347" t="s">
        <v>324</v>
      </c>
      <c r="J347" s="1">
        <v>45413</v>
      </c>
      <c r="K347" t="s">
        <v>349</v>
      </c>
      <c r="L347" t="s">
        <v>378</v>
      </c>
      <c r="M347" t="s">
        <v>545</v>
      </c>
      <c r="N347" t="s">
        <v>309</v>
      </c>
      <c r="O347" t="s">
        <v>310</v>
      </c>
      <c r="P347" t="s">
        <v>1072</v>
      </c>
      <c r="Q347" t="s">
        <v>324</v>
      </c>
      <c r="R347" t="s">
        <v>321</v>
      </c>
    </row>
    <row r="348" spans="1:18" x14ac:dyDescent="0.35">
      <c r="A348" t="s">
        <v>1228</v>
      </c>
      <c r="B348" t="s">
        <v>1229</v>
      </c>
      <c r="C348" s="1">
        <v>35947</v>
      </c>
      <c r="D348" s="1">
        <v>45413</v>
      </c>
      <c r="E348" t="s">
        <v>295</v>
      </c>
      <c r="F348" t="s">
        <v>4</v>
      </c>
      <c r="G348" t="s">
        <v>13</v>
      </c>
      <c r="H348" t="s">
        <v>125</v>
      </c>
      <c r="I348" t="s">
        <v>315</v>
      </c>
      <c r="J348" s="1"/>
    </row>
    <row r="349" spans="1:18" x14ac:dyDescent="0.35">
      <c r="A349" t="s">
        <v>1230</v>
      </c>
      <c r="B349" t="s">
        <v>1231</v>
      </c>
      <c r="C349" s="1">
        <v>39173</v>
      </c>
      <c r="D349" s="1">
        <v>45413</v>
      </c>
      <c r="E349" t="s">
        <v>295</v>
      </c>
      <c r="F349" t="s">
        <v>4</v>
      </c>
      <c r="G349" t="s">
        <v>13</v>
      </c>
      <c r="H349" t="s">
        <v>125</v>
      </c>
      <c r="I349" t="s">
        <v>315</v>
      </c>
      <c r="J349" s="1"/>
    </row>
    <row r="350" spans="1:18" x14ac:dyDescent="0.35">
      <c r="A350" t="s">
        <v>1232</v>
      </c>
      <c r="B350" t="s">
        <v>1233</v>
      </c>
      <c r="C350" s="1">
        <v>41655</v>
      </c>
      <c r="D350" s="1">
        <v>45413</v>
      </c>
      <c r="E350" t="s">
        <v>295</v>
      </c>
      <c r="F350" t="s">
        <v>6</v>
      </c>
      <c r="G350" t="s">
        <v>16</v>
      </c>
      <c r="H350" t="s">
        <v>161</v>
      </c>
      <c r="I350" t="s">
        <v>296</v>
      </c>
      <c r="J350" s="1">
        <v>45413</v>
      </c>
      <c r="K350" t="s">
        <v>300</v>
      </c>
      <c r="L350" t="s">
        <v>301</v>
      </c>
      <c r="M350" t="s">
        <v>362</v>
      </c>
      <c r="N350" t="s">
        <v>315</v>
      </c>
      <c r="O350" t="s">
        <v>363</v>
      </c>
      <c r="P350" t="s">
        <v>369</v>
      </c>
      <c r="Q350" t="s">
        <v>296</v>
      </c>
      <c r="R350" t="s">
        <v>370</v>
      </c>
    </row>
    <row r="351" spans="1:18" x14ac:dyDescent="0.35">
      <c r="A351" t="s">
        <v>1234</v>
      </c>
      <c r="B351" t="s">
        <v>1235</v>
      </c>
      <c r="C351" s="1">
        <v>42830</v>
      </c>
      <c r="D351" s="1">
        <v>45413</v>
      </c>
      <c r="E351" t="s">
        <v>295</v>
      </c>
      <c r="F351" t="s">
        <v>4</v>
      </c>
      <c r="G351" t="s">
        <v>13</v>
      </c>
      <c r="H351" t="s">
        <v>210</v>
      </c>
      <c r="I351" t="s">
        <v>296</v>
      </c>
      <c r="J351" s="1">
        <v>45413</v>
      </c>
      <c r="K351" t="s">
        <v>300</v>
      </c>
      <c r="L351" t="s">
        <v>301</v>
      </c>
      <c r="M351" t="s">
        <v>916</v>
      </c>
      <c r="N351" t="s">
        <v>315</v>
      </c>
      <c r="O351" t="s">
        <v>319</v>
      </c>
      <c r="P351" t="s">
        <v>1236</v>
      </c>
      <c r="Q351" t="s">
        <v>296</v>
      </c>
      <c r="R351" t="s">
        <v>321</v>
      </c>
    </row>
    <row r="352" spans="1:18" x14ac:dyDescent="0.35">
      <c r="A352" t="s">
        <v>1237</v>
      </c>
      <c r="B352" t="s">
        <v>1238</v>
      </c>
      <c r="C352" s="1">
        <v>44578</v>
      </c>
      <c r="D352" s="1">
        <v>45413</v>
      </c>
      <c r="E352" t="s">
        <v>295</v>
      </c>
      <c r="F352" t="s">
        <v>6</v>
      </c>
      <c r="G352" t="s">
        <v>25</v>
      </c>
      <c r="H352" t="s">
        <v>160</v>
      </c>
      <c r="I352" t="s">
        <v>324</v>
      </c>
      <c r="J352" s="1"/>
    </row>
    <row r="353" spans="1:18" x14ac:dyDescent="0.35">
      <c r="A353" t="s">
        <v>1239</v>
      </c>
      <c r="B353" t="s">
        <v>1240</v>
      </c>
      <c r="C353" s="1">
        <v>40299</v>
      </c>
      <c r="D353" s="1">
        <v>45413</v>
      </c>
      <c r="E353" t="s">
        <v>295</v>
      </c>
      <c r="F353" t="s">
        <v>4</v>
      </c>
      <c r="G353" t="s">
        <v>11</v>
      </c>
      <c r="H353" t="s">
        <v>124</v>
      </c>
      <c r="I353" t="s">
        <v>324</v>
      </c>
      <c r="J353" s="1">
        <v>45413</v>
      </c>
      <c r="K353" t="s">
        <v>300</v>
      </c>
      <c r="L353" t="s">
        <v>301</v>
      </c>
      <c r="M353" t="s">
        <v>1241</v>
      </c>
      <c r="N353" t="s">
        <v>296</v>
      </c>
      <c r="O353" t="s">
        <v>319</v>
      </c>
      <c r="P353" t="s">
        <v>1072</v>
      </c>
      <c r="Q353" t="s">
        <v>324</v>
      </c>
      <c r="R353" t="s">
        <v>321</v>
      </c>
    </row>
    <row r="354" spans="1:18" x14ac:dyDescent="0.35">
      <c r="A354" t="s">
        <v>1242</v>
      </c>
      <c r="B354" t="s">
        <v>1243</v>
      </c>
      <c r="C354" s="1">
        <v>40966</v>
      </c>
      <c r="D354" s="1">
        <v>45413</v>
      </c>
      <c r="E354" t="s">
        <v>295</v>
      </c>
      <c r="F354" t="s">
        <v>4</v>
      </c>
      <c r="G354" t="s">
        <v>11</v>
      </c>
      <c r="H354" t="s">
        <v>168</v>
      </c>
      <c r="I354" t="s">
        <v>324</v>
      </c>
      <c r="J354" s="1">
        <v>45413</v>
      </c>
      <c r="K354" t="s">
        <v>349</v>
      </c>
      <c r="L354" t="s">
        <v>378</v>
      </c>
      <c r="M354" t="s">
        <v>544</v>
      </c>
      <c r="N354" t="s">
        <v>296</v>
      </c>
      <c r="O354" t="s">
        <v>310</v>
      </c>
      <c r="P354" t="s">
        <v>1072</v>
      </c>
      <c r="Q354" t="s">
        <v>324</v>
      </c>
      <c r="R354" t="s">
        <v>321</v>
      </c>
    </row>
    <row r="355" spans="1:18" x14ac:dyDescent="0.35">
      <c r="A355" t="s">
        <v>1244</v>
      </c>
      <c r="B355" t="s">
        <v>1245</v>
      </c>
      <c r="C355" s="1">
        <v>39356</v>
      </c>
      <c r="D355" s="1">
        <v>45413</v>
      </c>
      <c r="E355" t="s">
        <v>295</v>
      </c>
      <c r="F355" t="s">
        <v>4</v>
      </c>
      <c r="G355" t="s">
        <v>11</v>
      </c>
      <c r="H355" t="s">
        <v>135</v>
      </c>
      <c r="I355" t="s">
        <v>324</v>
      </c>
      <c r="J355" s="1">
        <v>45413</v>
      </c>
      <c r="K355" t="s">
        <v>349</v>
      </c>
      <c r="L355" t="s">
        <v>378</v>
      </c>
      <c r="M355" t="s">
        <v>544</v>
      </c>
      <c r="N355" t="s">
        <v>296</v>
      </c>
      <c r="O355" t="s">
        <v>310</v>
      </c>
      <c r="P355" t="s">
        <v>1072</v>
      </c>
      <c r="Q355" t="s">
        <v>324</v>
      </c>
      <c r="R355" t="s">
        <v>321</v>
      </c>
    </row>
    <row r="356" spans="1:18" x14ac:dyDescent="0.35">
      <c r="A356" t="s">
        <v>1246</v>
      </c>
      <c r="B356" t="s">
        <v>1247</v>
      </c>
      <c r="C356" s="1">
        <v>30831</v>
      </c>
      <c r="D356" s="1">
        <v>45413</v>
      </c>
      <c r="E356" t="s">
        <v>295</v>
      </c>
      <c r="F356" t="s">
        <v>4</v>
      </c>
      <c r="G356" t="s">
        <v>11</v>
      </c>
      <c r="H356" t="s">
        <v>135</v>
      </c>
      <c r="I356" t="s">
        <v>324</v>
      </c>
      <c r="J356" s="1">
        <v>45413</v>
      </c>
      <c r="K356" t="s">
        <v>349</v>
      </c>
      <c r="L356" t="s">
        <v>378</v>
      </c>
      <c r="M356" t="s">
        <v>544</v>
      </c>
      <c r="N356" t="s">
        <v>296</v>
      </c>
      <c r="O356" t="s">
        <v>310</v>
      </c>
      <c r="P356" t="s">
        <v>1072</v>
      </c>
      <c r="Q356" t="s">
        <v>324</v>
      </c>
      <c r="R356" t="s">
        <v>321</v>
      </c>
    </row>
    <row r="357" spans="1:18" x14ac:dyDescent="0.35">
      <c r="A357" t="s">
        <v>1248</v>
      </c>
      <c r="B357" t="s">
        <v>1249</v>
      </c>
      <c r="C357" s="1">
        <v>34862</v>
      </c>
      <c r="D357" s="1">
        <v>45413</v>
      </c>
      <c r="E357" t="s">
        <v>295</v>
      </c>
      <c r="F357" t="s">
        <v>5</v>
      </c>
      <c r="G357" t="s">
        <v>17</v>
      </c>
      <c r="H357" t="s">
        <v>113</v>
      </c>
      <c r="I357" t="s">
        <v>348</v>
      </c>
      <c r="J357" s="1"/>
    </row>
    <row r="358" spans="1:18" x14ac:dyDescent="0.35">
      <c r="A358" t="s">
        <v>1250</v>
      </c>
      <c r="B358" t="s">
        <v>1251</v>
      </c>
      <c r="C358" s="1">
        <v>44249</v>
      </c>
      <c r="D358" s="1">
        <v>45413</v>
      </c>
      <c r="E358" t="s">
        <v>295</v>
      </c>
      <c r="F358" t="s">
        <v>5</v>
      </c>
      <c r="G358" t="s">
        <v>21</v>
      </c>
      <c r="H358" t="s">
        <v>201</v>
      </c>
      <c r="I358" t="s">
        <v>315</v>
      </c>
      <c r="J358" s="1">
        <v>45413</v>
      </c>
      <c r="K358" t="s">
        <v>300</v>
      </c>
      <c r="L358" t="s">
        <v>301</v>
      </c>
      <c r="M358" t="s">
        <v>379</v>
      </c>
      <c r="N358" t="s">
        <v>315</v>
      </c>
      <c r="O358" t="s">
        <v>319</v>
      </c>
      <c r="P358" t="s">
        <v>480</v>
      </c>
      <c r="Q358" t="s">
        <v>315</v>
      </c>
      <c r="R358" t="s">
        <v>321</v>
      </c>
    </row>
    <row r="359" spans="1:18" x14ac:dyDescent="0.35">
      <c r="A359" t="s">
        <v>1252</v>
      </c>
      <c r="B359" t="s">
        <v>1253</v>
      </c>
      <c r="C359" s="1">
        <v>45413</v>
      </c>
      <c r="D359" s="1">
        <v>45413</v>
      </c>
      <c r="E359" t="s">
        <v>408</v>
      </c>
      <c r="F359" t="s">
        <v>4</v>
      </c>
      <c r="G359" t="s">
        <v>13</v>
      </c>
      <c r="H359" t="s">
        <v>112</v>
      </c>
      <c r="I359" t="s">
        <v>299</v>
      </c>
      <c r="J359" s="1">
        <v>45413</v>
      </c>
      <c r="K359" t="s">
        <v>409</v>
      </c>
      <c r="L359" t="s">
        <v>410</v>
      </c>
      <c r="P359" t="s">
        <v>356</v>
      </c>
      <c r="Q359" t="s">
        <v>299</v>
      </c>
      <c r="R359" t="s">
        <v>352</v>
      </c>
    </row>
    <row r="360" spans="1:18" x14ac:dyDescent="0.35">
      <c r="A360" t="s">
        <v>1254</v>
      </c>
      <c r="B360" t="s">
        <v>1255</v>
      </c>
      <c r="C360" s="1">
        <v>45413</v>
      </c>
      <c r="D360" s="1">
        <v>45413</v>
      </c>
      <c r="E360" t="s">
        <v>408</v>
      </c>
      <c r="F360" t="s">
        <v>7</v>
      </c>
      <c r="G360" t="s">
        <v>33</v>
      </c>
      <c r="H360" t="s">
        <v>112</v>
      </c>
      <c r="I360" t="s">
        <v>299</v>
      </c>
      <c r="J360" s="1">
        <v>45413</v>
      </c>
      <c r="K360" t="s">
        <v>409</v>
      </c>
      <c r="L360" t="s">
        <v>410</v>
      </c>
      <c r="P360" t="s">
        <v>1256</v>
      </c>
      <c r="Q360" t="s">
        <v>299</v>
      </c>
      <c r="R360" t="s">
        <v>304</v>
      </c>
    </row>
    <row r="361" spans="1:18" x14ac:dyDescent="0.35">
      <c r="A361" t="s">
        <v>1257</v>
      </c>
      <c r="B361" t="s">
        <v>1258</v>
      </c>
      <c r="C361" s="1">
        <v>45413</v>
      </c>
      <c r="D361" s="1">
        <v>45413</v>
      </c>
      <c r="E361" t="s">
        <v>408</v>
      </c>
      <c r="F361" t="s">
        <v>4</v>
      </c>
      <c r="G361" t="s">
        <v>12</v>
      </c>
      <c r="H361" t="s">
        <v>171</v>
      </c>
      <c r="I361" t="s">
        <v>309</v>
      </c>
      <c r="J361" s="1">
        <v>45413</v>
      </c>
      <c r="K361" t="s">
        <v>409</v>
      </c>
      <c r="L361" t="s">
        <v>410</v>
      </c>
      <c r="P361" t="s">
        <v>695</v>
      </c>
      <c r="Q361" t="s">
        <v>309</v>
      </c>
      <c r="R361" t="s">
        <v>310</v>
      </c>
    </row>
    <row r="362" spans="1:18" x14ac:dyDescent="0.35">
      <c r="A362" t="s">
        <v>1259</v>
      </c>
      <c r="B362" t="s">
        <v>1260</v>
      </c>
      <c r="C362" s="1">
        <v>40077</v>
      </c>
      <c r="D362" s="1">
        <v>45418</v>
      </c>
      <c r="E362" t="s">
        <v>295</v>
      </c>
      <c r="F362" t="s">
        <v>6</v>
      </c>
      <c r="G362" t="s">
        <v>16</v>
      </c>
      <c r="H362" t="s">
        <v>148</v>
      </c>
      <c r="I362" t="s">
        <v>324</v>
      </c>
      <c r="J362" s="1">
        <v>45418</v>
      </c>
      <c r="K362" t="s">
        <v>349</v>
      </c>
      <c r="L362" t="s">
        <v>1261</v>
      </c>
      <c r="M362" t="s">
        <v>1262</v>
      </c>
      <c r="N362" t="s">
        <v>324</v>
      </c>
      <c r="O362" t="s">
        <v>321</v>
      </c>
      <c r="P362" t="s">
        <v>1263</v>
      </c>
      <c r="Q362" t="s">
        <v>324</v>
      </c>
      <c r="R362" t="s">
        <v>321</v>
      </c>
    </row>
    <row r="363" spans="1:18" x14ac:dyDescent="0.35">
      <c r="A363" t="s">
        <v>1264</v>
      </c>
      <c r="B363" t="s">
        <v>1265</v>
      </c>
      <c r="C363" s="1">
        <v>41792</v>
      </c>
      <c r="D363" s="1">
        <v>45418</v>
      </c>
      <c r="E363" t="s">
        <v>295</v>
      </c>
      <c r="F363" t="s">
        <v>6</v>
      </c>
      <c r="G363" t="s">
        <v>16</v>
      </c>
      <c r="H363" t="s">
        <v>269</v>
      </c>
      <c r="I363" t="s">
        <v>324</v>
      </c>
      <c r="J363" s="1">
        <v>45418</v>
      </c>
      <c r="K363" t="s">
        <v>300</v>
      </c>
      <c r="L363" t="s">
        <v>301</v>
      </c>
      <c r="M363" t="s">
        <v>1266</v>
      </c>
      <c r="N363" t="s">
        <v>424</v>
      </c>
      <c r="O363" t="s">
        <v>363</v>
      </c>
      <c r="P363" t="s">
        <v>1174</v>
      </c>
      <c r="Q363" t="s">
        <v>324</v>
      </c>
      <c r="R363" t="s">
        <v>310</v>
      </c>
    </row>
    <row r="364" spans="1:18" x14ac:dyDescent="0.35">
      <c r="A364" t="s">
        <v>1267</v>
      </c>
      <c r="B364" t="s">
        <v>1268</v>
      </c>
      <c r="C364" s="1">
        <v>45418</v>
      </c>
      <c r="D364" s="1">
        <v>45418</v>
      </c>
      <c r="E364" t="s">
        <v>408</v>
      </c>
      <c r="F364" t="s">
        <v>8</v>
      </c>
      <c r="G364" t="s">
        <v>30</v>
      </c>
      <c r="H364" t="s">
        <v>147</v>
      </c>
      <c r="I364" t="s">
        <v>324</v>
      </c>
      <c r="J364" s="1"/>
    </row>
    <row r="365" spans="1:18" x14ac:dyDescent="0.35">
      <c r="A365" t="s">
        <v>1269</v>
      </c>
      <c r="B365" t="s">
        <v>1270</v>
      </c>
      <c r="C365" s="1">
        <v>43640</v>
      </c>
      <c r="D365" s="1">
        <v>45418</v>
      </c>
      <c r="E365" t="s">
        <v>295</v>
      </c>
      <c r="F365" t="s">
        <v>5</v>
      </c>
      <c r="G365" t="s">
        <v>21</v>
      </c>
      <c r="H365" t="s">
        <v>119</v>
      </c>
      <c r="I365" t="s">
        <v>296</v>
      </c>
      <c r="J365" s="1">
        <v>45418</v>
      </c>
      <c r="K365" t="s">
        <v>300</v>
      </c>
      <c r="L365" t="s">
        <v>301</v>
      </c>
      <c r="M365" t="s">
        <v>714</v>
      </c>
      <c r="N365" t="s">
        <v>315</v>
      </c>
      <c r="O365" t="s">
        <v>319</v>
      </c>
      <c r="P365" t="s">
        <v>481</v>
      </c>
      <c r="Q365" t="s">
        <v>296</v>
      </c>
      <c r="R365" t="s">
        <v>321</v>
      </c>
    </row>
    <row r="366" spans="1:18" x14ac:dyDescent="0.35">
      <c r="A366" t="s">
        <v>1271</v>
      </c>
      <c r="B366" t="s">
        <v>1272</v>
      </c>
      <c r="C366" s="1">
        <v>44977</v>
      </c>
      <c r="D366" s="1">
        <v>45418</v>
      </c>
      <c r="E366" t="s">
        <v>295</v>
      </c>
      <c r="F366" t="s">
        <v>5</v>
      </c>
      <c r="G366" t="s">
        <v>21</v>
      </c>
      <c r="H366" t="s">
        <v>119</v>
      </c>
      <c r="I366" t="s">
        <v>296</v>
      </c>
      <c r="J366" s="1">
        <v>45418</v>
      </c>
      <c r="K366" t="s">
        <v>300</v>
      </c>
      <c r="L366" t="s">
        <v>301</v>
      </c>
      <c r="M366" t="s">
        <v>379</v>
      </c>
      <c r="N366" t="s">
        <v>315</v>
      </c>
      <c r="O366" t="s">
        <v>319</v>
      </c>
      <c r="P366" t="s">
        <v>481</v>
      </c>
      <c r="Q366" t="s">
        <v>296</v>
      </c>
      <c r="R366" t="s">
        <v>321</v>
      </c>
    </row>
    <row r="367" spans="1:18" x14ac:dyDescent="0.35">
      <c r="A367" t="s">
        <v>1273</v>
      </c>
      <c r="B367" t="s">
        <v>1274</v>
      </c>
      <c r="C367" s="1">
        <v>44109</v>
      </c>
      <c r="D367" s="1">
        <v>45418</v>
      </c>
      <c r="E367" t="s">
        <v>295</v>
      </c>
      <c r="F367" t="s">
        <v>5</v>
      </c>
      <c r="G367" t="s">
        <v>18</v>
      </c>
      <c r="H367" t="s">
        <v>113</v>
      </c>
      <c r="I367" t="s">
        <v>296</v>
      </c>
      <c r="J367" s="1">
        <v>45418</v>
      </c>
      <c r="K367" t="s">
        <v>300</v>
      </c>
      <c r="L367" t="s">
        <v>301</v>
      </c>
      <c r="M367" t="s">
        <v>1275</v>
      </c>
      <c r="N367" t="s">
        <v>296</v>
      </c>
      <c r="O367" t="s">
        <v>321</v>
      </c>
      <c r="P367" t="s">
        <v>1276</v>
      </c>
      <c r="Q367" t="s">
        <v>296</v>
      </c>
    </row>
    <row r="368" spans="1:18" x14ac:dyDescent="0.35">
      <c r="A368" t="s">
        <v>1277</v>
      </c>
      <c r="B368" t="s">
        <v>1278</v>
      </c>
      <c r="C368" s="1">
        <v>38033</v>
      </c>
      <c r="D368" s="1">
        <v>45418</v>
      </c>
      <c r="E368" t="s">
        <v>295</v>
      </c>
      <c r="F368" t="s">
        <v>5</v>
      </c>
      <c r="G368" t="s">
        <v>17</v>
      </c>
      <c r="H368" t="s">
        <v>151</v>
      </c>
      <c r="I368" t="s">
        <v>315</v>
      </c>
      <c r="J368" s="1">
        <v>45418</v>
      </c>
      <c r="K368" t="s">
        <v>300</v>
      </c>
      <c r="L368" t="s">
        <v>301</v>
      </c>
      <c r="M368" t="s">
        <v>1079</v>
      </c>
      <c r="O368" t="s">
        <v>603</v>
      </c>
      <c r="P368" t="s">
        <v>362</v>
      </c>
      <c r="Q368" t="s">
        <v>315</v>
      </c>
      <c r="R368" t="s">
        <v>363</v>
      </c>
    </row>
    <row r="369" spans="1:18" x14ac:dyDescent="0.35">
      <c r="A369" t="s">
        <v>1279</v>
      </c>
      <c r="B369" t="s">
        <v>1280</v>
      </c>
      <c r="C369" s="1">
        <v>45418</v>
      </c>
      <c r="D369" s="1">
        <v>45418</v>
      </c>
      <c r="E369" t="s">
        <v>408</v>
      </c>
      <c r="F369" t="s">
        <v>7</v>
      </c>
      <c r="G369" t="s">
        <v>34</v>
      </c>
      <c r="H369" t="s">
        <v>214</v>
      </c>
      <c r="I369" t="s">
        <v>315</v>
      </c>
      <c r="J369" s="1">
        <v>45418</v>
      </c>
      <c r="K369" t="s">
        <v>409</v>
      </c>
      <c r="L369" t="s">
        <v>410</v>
      </c>
      <c r="P369" t="s">
        <v>458</v>
      </c>
      <c r="Q369" t="s">
        <v>315</v>
      </c>
      <c r="R369" t="s">
        <v>363</v>
      </c>
    </row>
    <row r="370" spans="1:18" x14ac:dyDescent="0.35">
      <c r="A370" t="s">
        <v>1281</v>
      </c>
      <c r="B370" t="s">
        <v>1282</v>
      </c>
      <c r="C370" s="1">
        <v>45418</v>
      </c>
      <c r="D370" s="1">
        <v>45418</v>
      </c>
      <c r="E370" t="s">
        <v>408</v>
      </c>
      <c r="F370" t="s">
        <v>7</v>
      </c>
      <c r="G370" t="s">
        <v>34</v>
      </c>
      <c r="H370" t="s">
        <v>232</v>
      </c>
      <c r="I370" t="s">
        <v>324</v>
      </c>
      <c r="J370" s="1"/>
    </row>
    <row r="371" spans="1:18" x14ac:dyDescent="0.35">
      <c r="A371" t="s">
        <v>1283</v>
      </c>
      <c r="B371" t="s">
        <v>1284</v>
      </c>
      <c r="C371" s="1">
        <v>45418</v>
      </c>
      <c r="D371" s="1">
        <v>45418</v>
      </c>
      <c r="E371" t="s">
        <v>408</v>
      </c>
      <c r="F371" t="s">
        <v>5</v>
      </c>
      <c r="G371" t="s">
        <v>18</v>
      </c>
      <c r="H371" t="s">
        <v>140</v>
      </c>
      <c r="I371" t="s">
        <v>296</v>
      </c>
      <c r="J371" s="1">
        <v>45418</v>
      </c>
      <c r="K371" t="s">
        <v>409</v>
      </c>
      <c r="L371" t="s">
        <v>410</v>
      </c>
      <c r="P371" t="s">
        <v>965</v>
      </c>
      <c r="Q371" t="s">
        <v>296</v>
      </c>
      <c r="R371" t="s">
        <v>319</v>
      </c>
    </row>
    <row r="372" spans="1:18" x14ac:dyDescent="0.35">
      <c r="A372" t="s">
        <v>1285</v>
      </c>
      <c r="B372" t="s">
        <v>1286</v>
      </c>
      <c r="C372" s="1">
        <v>45418</v>
      </c>
      <c r="D372" s="1">
        <v>45418</v>
      </c>
      <c r="E372" t="s">
        <v>408</v>
      </c>
      <c r="F372" t="s">
        <v>4</v>
      </c>
      <c r="G372" t="s">
        <v>15</v>
      </c>
      <c r="H372" t="s">
        <v>245</v>
      </c>
      <c r="I372" t="s">
        <v>296</v>
      </c>
      <c r="J372" s="1">
        <v>45418</v>
      </c>
      <c r="K372" t="s">
        <v>409</v>
      </c>
      <c r="L372" t="s">
        <v>410</v>
      </c>
      <c r="P372" t="s">
        <v>774</v>
      </c>
      <c r="Q372" t="s">
        <v>296</v>
      </c>
      <c r="R372" t="s">
        <v>319</v>
      </c>
    </row>
    <row r="373" spans="1:18" x14ac:dyDescent="0.35">
      <c r="A373" t="s">
        <v>1287</v>
      </c>
      <c r="B373" t="s">
        <v>1288</v>
      </c>
      <c r="C373" s="1">
        <v>45418</v>
      </c>
      <c r="D373" s="1">
        <v>45418</v>
      </c>
      <c r="E373" t="s">
        <v>408</v>
      </c>
      <c r="F373" t="s">
        <v>5</v>
      </c>
      <c r="G373" t="s">
        <v>28</v>
      </c>
      <c r="H373" t="s">
        <v>201</v>
      </c>
      <c r="I373" t="s">
        <v>296</v>
      </c>
      <c r="J373" s="1">
        <v>45418</v>
      </c>
      <c r="K373" t="s">
        <v>409</v>
      </c>
      <c r="L373" t="s">
        <v>410</v>
      </c>
      <c r="P373" t="s">
        <v>873</v>
      </c>
      <c r="Q373" t="s">
        <v>296</v>
      </c>
      <c r="R373" t="s">
        <v>321</v>
      </c>
    </row>
    <row r="374" spans="1:18" x14ac:dyDescent="0.35">
      <c r="A374" t="s">
        <v>1289</v>
      </c>
      <c r="B374" t="s">
        <v>1290</v>
      </c>
      <c r="C374" s="1">
        <v>45418</v>
      </c>
      <c r="D374" s="1">
        <v>45418</v>
      </c>
      <c r="E374" t="s">
        <v>408</v>
      </c>
      <c r="F374" t="s">
        <v>7</v>
      </c>
      <c r="G374" t="s">
        <v>19</v>
      </c>
      <c r="H374" t="s">
        <v>227</v>
      </c>
      <c r="I374" t="s">
        <v>309</v>
      </c>
      <c r="J374" s="1">
        <v>45418</v>
      </c>
      <c r="K374" t="s">
        <v>409</v>
      </c>
      <c r="L374" t="s">
        <v>608</v>
      </c>
      <c r="P374" t="s">
        <v>1291</v>
      </c>
      <c r="Q374" t="s">
        <v>309</v>
      </c>
      <c r="R374" t="s">
        <v>312</v>
      </c>
    </row>
    <row r="375" spans="1:18" x14ac:dyDescent="0.35">
      <c r="A375" t="s">
        <v>1292</v>
      </c>
      <c r="B375" t="s">
        <v>1293</v>
      </c>
      <c r="C375" s="1">
        <v>45418</v>
      </c>
      <c r="D375" s="1">
        <v>45418</v>
      </c>
      <c r="E375" t="s">
        <v>408</v>
      </c>
      <c r="F375" t="s">
        <v>4</v>
      </c>
      <c r="G375" t="s">
        <v>12</v>
      </c>
      <c r="H375" t="s">
        <v>146</v>
      </c>
      <c r="I375" t="s">
        <v>315</v>
      </c>
      <c r="J375" s="1">
        <v>45418</v>
      </c>
      <c r="K375" t="s">
        <v>409</v>
      </c>
      <c r="L375" t="s">
        <v>410</v>
      </c>
      <c r="P375" t="s">
        <v>386</v>
      </c>
      <c r="Q375" t="s">
        <v>315</v>
      </c>
      <c r="R375" t="s">
        <v>363</v>
      </c>
    </row>
    <row r="376" spans="1:18" x14ac:dyDescent="0.35">
      <c r="A376" t="s">
        <v>1294</v>
      </c>
      <c r="B376" t="s">
        <v>1295</v>
      </c>
      <c r="C376" s="1">
        <v>45418</v>
      </c>
      <c r="D376" s="1">
        <v>45418</v>
      </c>
      <c r="E376" t="s">
        <v>408</v>
      </c>
      <c r="F376" t="s">
        <v>4</v>
      </c>
      <c r="G376" t="s">
        <v>15</v>
      </c>
      <c r="H376" t="s">
        <v>115</v>
      </c>
      <c r="I376" t="s">
        <v>315</v>
      </c>
      <c r="J376" s="1">
        <v>45418</v>
      </c>
      <c r="K376" t="s">
        <v>409</v>
      </c>
      <c r="L376" t="s">
        <v>410</v>
      </c>
      <c r="P376" t="s">
        <v>362</v>
      </c>
      <c r="Q376" t="s">
        <v>315</v>
      </c>
      <c r="R376" t="s">
        <v>363</v>
      </c>
    </row>
    <row r="377" spans="1:18" x14ac:dyDescent="0.35">
      <c r="A377" t="s">
        <v>1296</v>
      </c>
      <c r="B377" t="s">
        <v>1297</v>
      </c>
      <c r="C377" s="1">
        <v>45418</v>
      </c>
      <c r="D377" s="1">
        <v>45418</v>
      </c>
      <c r="E377" t="s">
        <v>408</v>
      </c>
      <c r="F377" t="s">
        <v>4</v>
      </c>
      <c r="G377" t="s">
        <v>15</v>
      </c>
      <c r="H377" t="s">
        <v>115</v>
      </c>
      <c r="I377" t="s">
        <v>315</v>
      </c>
      <c r="J377" s="1"/>
    </row>
    <row r="378" spans="1:18" x14ac:dyDescent="0.35">
      <c r="A378" t="s">
        <v>1298</v>
      </c>
      <c r="B378" t="s">
        <v>1299</v>
      </c>
      <c r="C378" s="1">
        <v>45418</v>
      </c>
      <c r="D378" s="1">
        <v>45418</v>
      </c>
      <c r="E378" t="s">
        <v>408</v>
      </c>
      <c r="F378" t="s">
        <v>7</v>
      </c>
      <c r="G378" t="s">
        <v>19</v>
      </c>
      <c r="H378" t="s">
        <v>123</v>
      </c>
      <c r="I378" t="s">
        <v>303</v>
      </c>
      <c r="J378" s="1">
        <v>45418</v>
      </c>
      <c r="K378" t="s">
        <v>409</v>
      </c>
      <c r="L378" t="s">
        <v>410</v>
      </c>
      <c r="P378" t="s">
        <v>1300</v>
      </c>
      <c r="Q378" t="s">
        <v>303</v>
      </c>
      <c r="R378" t="s">
        <v>312</v>
      </c>
    </row>
    <row r="379" spans="1:18" x14ac:dyDescent="0.35">
      <c r="A379" t="s">
        <v>1301</v>
      </c>
      <c r="B379" t="s">
        <v>1302</v>
      </c>
      <c r="C379" s="1">
        <v>45418</v>
      </c>
      <c r="D379" s="1">
        <v>45418</v>
      </c>
      <c r="E379" t="s">
        <v>408</v>
      </c>
      <c r="F379" t="s">
        <v>4</v>
      </c>
      <c r="G379" t="s">
        <v>12</v>
      </c>
      <c r="H379" t="s">
        <v>134</v>
      </c>
      <c r="I379" t="s">
        <v>315</v>
      </c>
      <c r="J379" s="1">
        <v>45418</v>
      </c>
      <c r="K379" t="s">
        <v>409</v>
      </c>
      <c r="L379" t="s">
        <v>410</v>
      </c>
      <c r="P379" t="s">
        <v>362</v>
      </c>
      <c r="Q379" t="s">
        <v>315</v>
      </c>
      <c r="R379" t="s">
        <v>363</v>
      </c>
    </row>
    <row r="380" spans="1:18" x14ac:dyDescent="0.35">
      <c r="A380" t="s">
        <v>1303</v>
      </c>
      <c r="B380" t="s">
        <v>1304</v>
      </c>
      <c r="C380" s="1">
        <v>45422</v>
      </c>
      <c r="D380" s="1">
        <v>45422</v>
      </c>
      <c r="E380" t="s">
        <v>408</v>
      </c>
      <c r="F380" t="s">
        <v>6</v>
      </c>
      <c r="G380" t="s">
        <v>22</v>
      </c>
      <c r="H380" t="s">
        <v>136</v>
      </c>
      <c r="I380" t="s">
        <v>315</v>
      </c>
      <c r="J380" s="1">
        <v>45422</v>
      </c>
      <c r="K380" t="s">
        <v>409</v>
      </c>
      <c r="L380" t="s">
        <v>410</v>
      </c>
      <c r="P380" t="s">
        <v>1305</v>
      </c>
      <c r="Q380" t="s">
        <v>315</v>
      </c>
      <c r="R380" t="s">
        <v>319</v>
      </c>
    </row>
    <row r="381" spans="1:18" x14ac:dyDescent="0.35">
      <c r="A381" t="s">
        <v>1306</v>
      </c>
      <c r="B381" t="s">
        <v>1307</v>
      </c>
      <c r="C381" s="1">
        <v>37837</v>
      </c>
      <c r="D381" s="1">
        <v>45425</v>
      </c>
      <c r="E381" t="s">
        <v>295</v>
      </c>
      <c r="F381" t="s">
        <v>6</v>
      </c>
      <c r="G381" t="s">
        <v>22</v>
      </c>
      <c r="H381" t="s">
        <v>127</v>
      </c>
      <c r="I381" t="s">
        <v>309</v>
      </c>
      <c r="J381" s="1"/>
    </row>
    <row r="382" spans="1:18" x14ac:dyDescent="0.35">
      <c r="A382" t="s">
        <v>1308</v>
      </c>
      <c r="B382" t="s">
        <v>1309</v>
      </c>
      <c r="C382" s="1">
        <v>41010</v>
      </c>
      <c r="D382" s="1">
        <v>45425</v>
      </c>
      <c r="E382" t="s">
        <v>295</v>
      </c>
      <c r="F382" t="s">
        <v>4</v>
      </c>
      <c r="G382" t="s">
        <v>13</v>
      </c>
      <c r="H382" t="s">
        <v>210</v>
      </c>
      <c r="I382" t="s">
        <v>296</v>
      </c>
      <c r="J382" s="1">
        <v>45425</v>
      </c>
      <c r="K382" t="s">
        <v>349</v>
      </c>
      <c r="L382" t="s">
        <v>378</v>
      </c>
      <c r="M382" t="s">
        <v>1236</v>
      </c>
      <c r="N382" t="s">
        <v>296</v>
      </c>
      <c r="O382" t="s">
        <v>321</v>
      </c>
      <c r="P382" t="s">
        <v>488</v>
      </c>
      <c r="Q382" t="s">
        <v>296</v>
      </c>
      <c r="R382" t="s">
        <v>319</v>
      </c>
    </row>
    <row r="383" spans="1:18" x14ac:dyDescent="0.35">
      <c r="A383" t="s">
        <v>1310</v>
      </c>
      <c r="B383" t="s">
        <v>1311</v>
      </c>
      <c r="C383" s="1">
        <v>40651</v>
      </c>
      <c r="D383" s="1">
        <v>45425</v>
      </c>
      <c r="E383" t="s">
        <v>295</v>
      </c>
      <c r="F383" t="s">
        <v>4</v>
      </c>
      <c r="G383" t="s">
        <v>11</v>
      </c>
      <c r="H383" t="s">
        <v>142</v>
      </c>
      <c r="I383" t="s">
        <v>299</v>
      </c>
      <c r="J383" s="1"/>
    </row>
    <row r="384" spans="1:18" x14ac:dyDescent="0.35">
      <c r="A384" t="s">
        <v>1312</v>
      </c>
      <c r="B384" t="s">
        <v>1313</v>
      </c>
      <c r="C384" s="1">
        <v>45425</v>
      </c>
      <c r="D384" s="1">
        <v>45425</v>
      </c>
      <c r="E384" t="s">
        <v>408</v>
      </c>
      <c r="F384" t="s">
        <v>4</v>
      </c>
      <c r="G384" t="s">
        <v>10</v>
      </c>
      <c r="H384" t="s">
        <v>255</v>
      </c>
      <c r="I384" t="s">
        <v>315</v>
      </c>
      <c r="J384" s="1">
        <v>45425</v>
      </c>
      <c r="K384" t="s">
        <v>409</v>
      </c>
      <c r="L384" t="s">
        <v>410</v>
      </c>
      <c r="P384" t="s">
        <v>362</v>
      </c>
      <c r="Q384" t="s">
        <v>315</v>
      </c>
      <c r="R384" t="s">
        <v>363</v>
      </c>
    </row>
    <row r="385" spans="1:18" x14ac:dyDescent="0.35">
      <c r="A385" t="s">
        <v>1314</v>
      </c>
      <c r="B385" t="s">
        <v>1315</v>
      </c>
      <c r="C385" s="1">
        <v>45425</v>
      </c>
      <c r="D385" s="1">
        <v>45425</v>
      </c>
      <c r="E385" t="s">
        <v>408</v>
      </c>
      <c r="F385" t="s">
        <v>6</v>
      </c>
      <c r="G385" t="s">
        <v>23</v>
      </c>
      <c r="H385" t="s">
        <v>162</v>
      </c>
      <c r="I385" t="s">
        <v>303</v>
      </c>
      <c r="J385" s="1">
        <v>45425</v>
      </c>
      <c r="K385" t="s">
        <v>409</v>
      </c>
      <c r="L385" t="s">
        <v>410</v>
      </c>
      <c r="P385" t="s">
        <v>414</v>
      </c>
      <c r="Q385" t="s">
        <v>303</v>
      </c>
      <c r="R385" t="s">
        <v>312</v>
      </c>
    </row>
    <row r="386" spans="1:18" x14ac:dyDescent="0.35">
      <c r="A386" t="s">
        <v>1316</v>
      </c>
      <c r="B386" t="s">
        <v>1317</v>
      </c>
      <c r="C386" s="1">
        <v>45425</v>
      </c>
      <c r="D386" s="1">
        <v>45425</v>
      </c>
      <c r="E386" t="s">
        <v>408</v>
      </c>
      <c r="F386" t="s">
        <v>5</v>
      </c>
      <c r="G386" t="s">
        <v>17</v>
      </c>
      <c r="H386" t="s">
        <v>179</v>
      </c>
      <c r="I386" t="s">
        <v>303</v>
      </c>
      <c r="J386" s="1">
        <v>45425</v>
      </c>
      <c r="K386" t="s">
        <v>409</v>
      </c>
      <c r="L386" t="s">
        <v>410</v>
      </c>
      <c r="P386" t="s">
        <v>414</v>
      </c>
      <c r="Q386" t="s">
        <v>303</v>
      </c>
      <c r="R386" t="s">
        <v>312</v>
      </c>
    </row>
    <row r="387" spans="1:18" x14ac:dyDescent="0.35">
      <c r="A387" t="s">
        <v>1318</v>
      </c>
      <c r="B387" t="s">
        <v>1319</v>
      </c>
      <c r="C387" s="1">
        <v>45425</v>
      </c>
      <c r="D387" s="1">
        <v>45425</v>
      </c>
      <c r="E387" t="s">
        <v>408</v>
      </c>
      <c r="F387" t="s">
        <v>7</v>
      </c>
      <c r="G387" t="s">
        <v>24</v>
      </c>
      <c r="H387" t="s">
        <v>175</v>
      </c>
      <c r="I387" t="s">
        <v>303</v>
      </c>
      <c r="J387" s="1">
        <v>45425</v>
      </c>
      <c r="K387" t="s">
        <v>409</v>
      </c>
      <c r="L387" t="s">
        <v>410</v>
      </c>
      <c r="P387" t="s">
        <v>343</v>
      </c>
      <c r="Q387" t="s">
        <v>303</v>
      </c>
      <c r="R387" t="s">
        <v>312</v>
      </c>
    </row>
    <row r="388" spans="1:18" x14ac:dyDescent="0.35">
      <c r="A388" t="s">
        <v>1320</v>
      </c>
      <c r="B388" t="s">
        <v>1321</v>
      </c>
      <c r="C388" s="1">
        <v>45425</v>
      </c>
      <c r="D388" s="1">
        <v>45425</v>
      </c>
      <c r="E388" t="s">
        <v>408</v>
      </c>
      <c r="F388" t="s">
        <v>6</v>
      </c>
      <c r="G388" t="s">
        <v>22</v>
      </c>
      <c r="H388" t="s">
        <v>136</v>
      </c>
      <c r="I388" t="s">
        <v>315</v>
      </c>
      <c r="J388" s="1"/>
    </row>
    <row r="389" spans="1:18" x14ac:dyDescent="0.35">
      <c r="A389" t="s">
        <v>1322</v>
      </c>
      <c r="B389" t="s">
        <v>1323</v>
      </c>
      <c r="C389" s="1">
        <v>45425</v>
      </c>
      <c r="D389" s="1">
        <v>45425</v>
      </c>
      <c r="E389" t="s">
        <v>408</v>
      </c>
      <c r="F389" t="s">
        <v>6</v>
      </c>
      <c r="G389" t="s">
        <v>23</v>
      </c>
      <c r="H389" t="s">
        <v>162</v>
      </c>
      <c r="I389" t="s">
        <v>303</v>
      </c>
      <c r="J389" s="1">
        <v>45425</v>
      </c>
      <c r="K389" t="s">
        <v>409</v>
      </c>
      <c r="L389" t="s">
        <v>410</v>
      </c>
      <c r="P389" t="s">
        <v>414</v>
      </c>
      <c r="Q389" t="s">
        <v>303</v>
      </c>
      <c r="R389" t="s">
        <v>312</v>
      </c>
    </row>
    <row r="390" spans="1:18" x14ac:dyDescent="0.35">
      <c r="A390" t="s">
        <v>1324</v>
      </c>
      <c r="B390" t="s">
        <v>1325</v>
      </c>
      <c r="C390" s="1">
        <v>45425</v>
      </c>
      <c r="D390" s="1">
        <v>45425</v>
      </c>
      <c r="E390" t="s">
        <v>408</v>
      </c>
      <c r="F390" t="s">
        <v>4</v>
      </c>
      <c r="G390" t="s">
        <v>15</v>
      </c>
      <c r="H390" t="s">
        <v>115</v>
      </c>
      <c r="I390" t="s">
        <v>303</v>
      </c>
      <c r="J390" s="1">
        <v>45425</v>
      </c>
      <c r="K390" t="s">
        <v>409</v>
      </c>
      <c r="L390" t="s">
        <v>410</v>
      </c>
      <c r="P390" t="s">
        <v>1326</v>
      </c>
      <c r="Q390" t="s">
        <v>303</v>
      </c>
      <c r="R390" t="s">
        <v>312</v>
      </c>
    </row>
    <row r="391" spans="1:18" x14ac:dyDescent="0.35">
      <c r="A391" t="s">
        <v>1327</v>
      </c>
      <c r="B391" t="s">
        <v>1328</v>
      </c>
      <c r="C391" s="1">
        <v>45425</v>
      </c>
      <c r="D391" s="1">
        <v>45425</v>
      </c>
      <c r="E391" t="s">
        <v>408</v>
      </c>
      <c r="F391" t="s">
        <v>4</v>
      </c>
      <c r="G391" t="s">
        <v>12</v>
      </c>
      <c r="H391" t="s">
        <v>117</v>
      </c>
      <c r="I391" t="s">
        <v>296</v>
      </c>
      <c r="J391" s="1">
        <v>45425</v>
      </c>
      <c r="K391" t="s">
        <v>409</v>
      </c>
      <c r="L391" t="s">
        <v>410</v>
      </c>
      <c r="P391" t="s">
        <v>1329</v>
      </c>
      <c r="Q391" t="s">
        <v>296</v>
      </c>
      <c r="R391" t="s">
        <v>319</v>
      </c>
    </row>
    <row r="392" spans="1:18" x14ac:dyDescent="0.35">
      <c r="A392" t="s">
        <v>1330</v>
      </c>
      <c r="B392" t="s">
        <v>1331</v>
      </c>
      <c r="C392" s="1">
        <v>45425</v>
      </c>
      <c r="D392" s="1">
        <v>45425</v>
      </c>
      <c r="E392" t="s">
        <v>408</v>
      </c>
      <c r="F392" t="s">
        <v>5</v>
      </c>
      <c r="G392" t="s">
        <v>28</v>
      </c>
      <c r="H392" t="s">
        <v>123</v>
      </c>
      <c r="I392" t="s">
        <v>299</v>
      </c>
      <c r="J392" s="1">
        <v>45425</v>
      </c>
      <c r="K392" t="s">
        <v>409</v>
      </c>
      <c r="L392" t="s">
        <v>410</v>
      </c>
      <c r="P392" t="s">
        <v>1332</v>
      </c>
      <c r="Q392" t="s">
        <v>299</v>
      </c>
      <c r="R392" t="s">
        <v>304</v>
      </c>
    </row>
    <row r="393" spans="1:18" x14ac:dyDescent="0.35">
      <c r="A393" t="s">
        <v>1333</v>
      </c>
      <c r="B393" t="s">
        <v>1334</v>
      </c>
      <c r="C393" s="1">
        <v>45425</v>
      </c>
      <c r="D393" s="1">
        <v>45425</v>
      </c>
      <c r="E393" t="s">
        <v>408</v>
      </c>
      <c r="F393" t="s">
        <v>4</v>
      </c>
      <c r="G393" t="s">
        <v>12</v>
      </c>
      <c r="H393" t="s">
        <v>117</v>
      </c>
      <c r="I393" t="s">
        <v>296</v>
      </c>
      <c r="J393" s="1"/>
    </row>
    <row r="394" spans="1:18" x14ac:dyDescent="0.35">
      <c r="A394" t="s">
        <v>1335</v>
      </c>
      <c r="B394" t="s">
        <v>1336</v>
      </c>
      <c r="C394" s="1">
        <v>45425</v>
      </c>
      <c r="D394" s="1">
        <v>45425</v>
      </c>
      <c r="E394" t="s">
        <v>408</v>
      </c>
      <c r="F394" t="s">
        <v>5</v>
      </c>
      <c r="G394" t="s">
        <v>17</v>
      </c>
      <c r="H394" t="s">
        <v>166</v>
      </c>
      <c r="I394" t="s">
        <v>296</v>
      </c>
      <c r="J394" s="1">
        <v>45425</v>
      </c>
      <c r="K394" t="s">
        <v>409</v>
      </c>
      <c r="L394" t="s">
        <v>410</v>
      </c>
      <c r="P394" t="s">
        <v>1337</v>
      </c>
      <c r="Q394" t="s">
        <v>296</v>
      </c>
      <c r="R394" t="s">
        <v>319</v>
      </c>
    </row>
    <row r="395" spans="1:18" x14ac:dyDescent="0.35">
      <c r="A395" t="s">
        <v>1338</v>
      </c>
      <c r="B395" t="s">
        <v>1339</v>
      </c>
      <c r="C395" s="1">
        <v>45425</v>
      </c>
      <c r="D395" s="1">
        <v>45425</v>
      </c>
      <c r="E395" t="s">
        <v>408</v>
      </c>
      <c r="F395" t="s">
        <v>4</v>
      </c>
      <c r="G395" t="s">
        <v>11</v>
      </c>
      <c r="H395" t="s">
        <v>168</v>
      </c>
      <c r="I395" t="s">
        <v>309</v>
      </c>
      <c r="J395" s="1">
        <v>45425</v>
      </c>
      <c r="K395" t="s">
        <v>409</v>
      </c>
      <c r="L395" t="s">
        <v>410</v>
      </c>
      <c r="P395" t="s">
        <v>519</v>
      </c>
      <c r="Q395" t="s">
        <v>309</v>
      </c>
      <c r="R395" t="s">
        <v>312</v>
      </c>
    </row>
    <row r="396" spans="1:18" x14ac:dyDescent="0.35">
      <c r="A396" t="s">
        <v>1340</v>
      </c>
      <c r="B396" t="s">
        <v>1341</v>
      </c>
      <c r="C396" s="1">
        <v>45425</v>
      </c>
      <c r="D396" s="1">
        <v>45425</v>
      </c>
      <c r="E396" t="s">
        <v>408</v>
      </c>
      <c r="F396" t="s">
        <v>8</v>
      </c>
      <c r="G396" t="s">
        <v>30</v>
      </c>
      <c r="H396" t="s">
        <v>174</v>
      </c>
      <c r="I396" t="s">
        <v>324</v>
      </c>
      <c r="J396" s="1"/>
    </row>
    <row r="397" spans="1:18" x14ac:dyDescent="0.35">
      <c r="A397" t="s">
        <v>1342</v>
      </c>
      <c r="B397" t="s">
        <v>1343</v>
      </c>
      <c r="C397" s="1">
        <v>41640</v>
      </c>
      <c r="D397" s="1">
        <v>45428</v>
      </c>
      <c r="E397" t="s">
        <v>295</v>
      </c>
      <c r="F397" t="s">
        <v>4</v>
      </c>
      <c r="G397" t="s">
        <v>12</v>
      </c>
      <c r="H397" t="s">
        <v>211</v>
      </c>
      <c r="I397" t="s">
        <v>309</v>
      </c>
      <c r="J397" s="1">
        <v>45428</v>
      </c>
      <c r="K397" t="s">
        <v>300</v>
      </c>
      <c r="L397" t="s">
        <v>301</v>
      </c>
      <c r="M397" t="s">
        <v>635</v>
      </c>
      <c r="N397" t="s">
        <v>324</v>
      </c>
      <c r="O397" t="s">
        <v>321</v>
      </c>
      <c r="P397" t="s">
        <v>1344</v>
      </c>
      <c r="Q397" t="s">
        <v>309</v>
      </c>
      <c r="R397" t="s">
        <v>310</v>
      </c>
    </row>
    <row r="398" spans="1:18" x14ac:dyDescent="0.35">
      <c r="A398" t="s">
        <v>1345</v>
      </c>
      <c r="B398" t="s">
        <v>1346</v>
      </c>
      <c r="C398" s="1">
        <v>42947</v>
      </c>
      <c r="D398" s="1">
        <v>45428</v>
      </c>
      <c r="E398" t="s">
        <v>295</v>
      </c>
      <c r="F398" t="s">
        <v>8</v>
      </c>
      <c r="G398" t="s">
        <v>30</v>
      </c>
      <c r="H398" t="s">
        <v>147</v>
      </c>
      <c r="I398" t="s">
        <v>315</v>
      </c>
      <c r="J398" s="1"/>
    </row>
    <row r="399" spans="1:18" x14ac:dyDescent="0.35">
      <c r="A399" t="s">
        <v>1347</v>
      </c>
      <c r="B399" t="s">
        <v>1348</v>
      </c>
      <c r="C399" s="1">
        <v>40812</v>
      </c>
      <c r="D399" s="1">
        <v>45432</v>
      </c>
      <c r="E399" t="s">
        <v>295</v>
      </c>
      <c r="F399" t="s">
        <v>5</v>
      </c>
      <c r="G399" t="s">
        <v>20</v>
      </c>
      <c r="H399" t="s">
        <v>120</v>
      </c>
      <c r="I399" t="s">
        <v>324</v>
      </c>
      <c r="J399" s="1">
        <v>45432</v>
      </c>
      <c r="K399" t="s">
        <v>300</v>
      </c>
      <c r="L399" t="s">
        <v>301</v>
      </c>
      <c r="M399" t="s">
        <v>320</v>
      </c>
      <c r="N399" t="s">
        <v>296</v>
      </c>
      <c r="O399" t="s">
        <v>321</v>
      </c>
      <c r="P399" t="s">
        <v>1157</v>
      </c>
      <c r="Q399" t="s">
        <v>324</v>
      </c>
      <c r="R399" t="s">
        <v>310</v>
      </c>
    </row>
    <row r="400" spans="1:18" x14ac:dyDescent="0.35">
      <c r="A400" t="s">
        <v>1349</v>
      </c>
      <c r="B400" t="s">
        <v>1350</v>
      </c>
      <c r="C400" s="1">
        <v>41127</v>
      </c>
      <c r="D400" s="1">
        <v>45432</v>
      </c>
      <c r="E400" t="s">
        <v>295</v>
      </c>
      <c r="F400" t="s">
        <v>4</v>
      </c>
      <c r="G400" t="s">
        <v>13</v>
      </c>
      <c r="H400" t="s">
        <v>112</v>
      </c>
      <c r="I400" t="s">
        <v>324</v>
      </c>
      <c r="J400" s="1">
        <v>45432</v>
      </c>
      <c r="K400" t="s">
        <v>300</v>
      </c>
      <c r="L400" t="s">
        <v>301</v>
      </c>
      <c r="M400" t="s">
        <v>495</v>
      </c>
      <c r="N400" t="s">
        <v>296</v>
      </c>
      <c r="O400" t="s">
        <v>370</v>
      </c>
      <c r="P400" t="s">
        <v>1351</v>
      </c>
      <c r="Q400" t="s">
        <v>324</v>
      </c>
      <c r="R400" t="s">
        <v>321</v>
      </c>
    </row>
    <row r="401" spans="1:18" x14ac:dyDescent="0.35">
      <c r="A401" t="s">
        <v>1352</v>
      </c>
      <c r="B401" t="s">
        <v>1353</v>
      </c>
      <c r="C401" s="1">
        <v>44788</v>
      </c>
      <c r="D401" s="1">
        <v>45432</v>
      </c>
      <c r="E401" t="s">
        <v>295</v>
      </c>
      <c r="F401" t="s">
        <v>4</v>
      </c>
      <c r="G401" t="s">
        <v>13</v>
      </c>
      <c r="H401" t="s">
        <v>144</v>
      </c>
      <c r="I401" t="s">
        <v>315</v>
      </c>
      <c r="J401" s="1"/>
    </row>
    <row r="402" spans="1:18" x14ac:dyDescent="0.35">
      <c r="A402" t="s">
        <v>1354</v>
      </c>
      <c r="B402" t="s">
        <v>1355</v>
      </c>
      <c r="C402" s="1">
        <v>38999</v>
      </c>
      <c r="D402" s="1">
        <v>45432</v>
      </c>
      <c r="E402" t="s">
        <v>295</v>
      </c>
      <c r="F402" t="s">
        <v>4</v>
      </c>
      <c r="G402" t="s">
        <v>12</v>
      </c>
      <c r="H402" t="s">
        <v>122</v>
      </c>
      <c r="I402" t="s">
        <v>296</v>
      </c>
      <c r="J402" s="1">
        <v>45432</v>
      </c>
      <c r="K402" t="s">
        <v>300</v>
      </c>
      <c r="L402" t="s">
        <v>301</v>
      </c>
      <c r="M402" t="s">
        <v>1356</v>
      </c>
      <c r="N402" t="s">
        <v>315</v>
      </c>
      <c r="O402" t="s">
        <v>370</v>
      </c>
      <c r="P402" t="s">
        <v>511</v>
      </c>
      <c r="Q402" t="s">
        <v>296</v>
      </c>
      <c r="R402" t="s">
        <v>319</v>
      </c>
    </row>
    <row r="403" spans="1:18" x14ac:dyDescent="0.35">
      <c r="A403" t="s">
        <v>1357</v>
      </c>
      <c r="B403" t="s">
        <v>1358</v>
      </c>
      <c r="C403" s="1">
        <v>43535</v>
      </c>
      <c r="D403" s="1">
        <v>45432</v>
      </c>
      <c r="E403" t="s">
        <v>295</v>
      </c>
      <c r="F403" t="s">
        <v>4</v>
      </c>
      <c r="G403" t="s">
        <v>12</v>
      </c>
      <c r="H403" t="s">
        <v>122</v>
      </c>
      <c r="I403" t="s">
        <v>324</v>
      </c>
      <c r="J403" s="1">
        <v>45432</v>
      </c>
      <c r="K403" t="s">
        <v>300</v>
      </c>
      <c r="L403" t="s">
        <v>301</v>
      </c>
      <c r="M403" t="s">
        <v>1359</v>
      </c>
      <c r="N403" t="s">
        <v>315</v>
      </c>
      <c r="O403" t="s">
        <v>319</v>
      </c>
      <c r="P403" t="s">
        <v>1157</v>
      </c>
      <c r="Q403" t="s">
        <v>324</v>
      </c>
      <c r="R403" t="s">
        <v>310</v>
      </c>
    </row>
    <row r="404" spans="1:18" x14ac:dyDescent="0.35">
      <c r="A404" t="s">
        <v>1360</v>
      </c>
      <c r="B404" t="s">
        <v>1361</v>
      </c>
      <c r="C404" s="1">
        <v>44697</v>
      </c>
      <c r="D404" s="1">
        <v>45432</v>
      </c>
      <c r="E404" t="s">
        <v>295</v>
      </c>
      <c r="F404" t="s">
        <v>4</v>
      </c>
      <c r="G404" t="s">
        <v>11</v>
      </c>
      <c r="H404" t="s">
        <v>155</v>
      </c>
      <c r="I404" t="s">
        <v>309</v>
      </c>
      <c r="J404" s="1">
        <v>45432</v>
      </c>
      <c r="K404" t="s">
        <v>300</v>
      </c>
      <c r="L404" t="s">
        <v>301</v>
      </c>
      <c r="M404" t="s">
        <v>617</v>
      </c>
      <c r="N404" t="s">
        <v>324</v>
      </c>
      <c r="O404" t="s">
        <v>321</v>
      </c>
      <c r="P404" t="s">
        <v>519</v>
      </c>
      <c r="Q404" t="s">
        <v>309</v>
      </c>
      <c r="R404" t="s">
        <v>312</v>
      </c>
    </row>
    <row r="405" spans="1:18" x14ac:dyDescent="0.35">
      <c r="A405" t="s">
        <v>1362</v>
      </c>
      <c r="B405" t="s">
        <v>1363</v>
      </c>
      <c r="C405" s="1">
        <v>43759</v>
      </c>
      <c r="D405" s="1">
        <v>45432</v>
      </c>
      <c r="E405" t="s">
        <v>295</v>
      </c>
      <c r="F405" t="s">
        <v>5</v>
      </c>
      <c r="G405" t="s">
        <v>18</v>
      </c>
      <c r="H405" t="s">
        <v>165</v>
      </c>
      <c r="I405" t="s">
        <v>324</v>
      </c>
      <c r="J405" s="1">
        <v>45432</v>
      </c>
      <c r="K405" t="s">
        <v>300</v>
      </c>
      <c r="L405" t="s">
        <v>301</v>
      </c>
      <c r="M405" t="s">
        <v>385</v>
      </c>
      <c r="N405" t="s">
        <v>315</v>
      </c>
      <c r="O405" t="s">
        <v>319</v>
      </c>
      <c r="P405" t="s">
        <v>335</v>
      </c>
      <c r="Q405" t="s">
        <v>324</v>
      </c>
      <c r="R405" t="s">
        <v>321</v>
      </c>
    </row>
    <row r="406" spans="1:18" x14ac:dyDescent="0.35">
      <c r="A406" t="s">
        <v>1364</v>
      </c>
      <c r="B406" t="s">
        <v>1365</v>
      </c>
      <c r="C406" s="1">
        <v>45273</v>
      </c>
      <c r="D406" s="1">
        <v>45432</v>
      </c>
      <c r="E406" t="s">
        <v>295</v>
      </c>
      <c r="F406" t="s">
        <v>5</v>
      </c>
      <c r="G406" t="s">
        <v>14</v>
      </c>
      <c r="H406" t="s">
        <v>139</v>
      </c>
      <c r="I406" t="s">
        <v>315</v>
      </c>
      <c r="J406" s="1"/>
    </row>
    <row r="407" spans="1:18" x14ac:dyDescent="0.35">
      <c r="A407" t="s">
        <v>1366</v>
      </c>
      <c r="B407" t="s">
        <v>1367</v>
      </c>
      <c r="C407" s="1">
        <v>45432</v>
      </c>
      <c r="D407" s="1">
        <v>45432</v>
      </c>
      <c r="E407" t="s">
        <v>408</v>
      </c>
      <c r="F407" t="s">
        <v>7</v>
      </c>
      <c r="G407" t="s">
        <v>19</v>
      </c>
      <c r="H407" t="s">
        <v>123</v>
      </c>
      <c r="I407" t="s">
        <v>309</v>
      </c>
      <c r="J407" s="1">
        <v>45432</v>
      </c>
      <c r="K407" t="s">
        <v>409</v>
      </c>
      <c r="L407" t="s">
        <v>410</v>
      </c>
      <c r="P407" t="s">
        <v>1003</v>
      </c>
      <c r="Q407" t="s">
        <v>309</v>
      </c>
      <c r="R407" t="s">
        <v>310</v>
      </c>
    </row>
    <row r="408" spans="1:18" x14ac:dyDescent="0.35">
      <c r="A408" t="s">
        <v>1368</v>
      </c>
      <c r="B408" t="s">
        <v>1369</v>
      </c>
      <c r="C408" s="1">
        <v>45432</v>
      </c>
      <c r="D408" s="1">
        <v>45432</v>
      </c>
      <c r="E408" t="s">
        <v>408</v>
      </c>
      <c r="F408" t="s">
        <v>4</v>
      </c>
      <c r="G408" t="s">
        <v>10</v>
      </c>
      <c r="H408" t="s">
        <v>154</v>
      </c>
      <c r="I408" t="s">
        <v>324</v>
      </c>
      <c r="J408" s="1">
        <v>45432</v>
      </c>
      <c r="K408" t="s">
        <v>409</v>
      </c>
      <c r="L408" t="s">
        <v>410</v>
      </c>
      <c r="P408" t="s">
        <v>1370</v>
      </c>
      <c r="Q408" t="s">
        <v>324</v>
      </c>
      <c r="R408" t="s">
        <v>321</v>
      </c>
    </row>
    <row r="409" spans="1:18" x14ac:dyDescent="0.35">
      <c r="A409" t="s">
        <v>1371</v>
      </c>
      <c r="B409" t="s">
        <v>1372</v>
      </c>
      <c r="C409" s="1">
        <v>45432</v>
      </c>
      <c r="D409" s="1">
        <v>45432</v>
      </c>
      <c r="E409" t="s">
        <v>408</v>
      </c>
      <c r="F409" t="s">
        <v>5</v>
      </c>
      <c r="G409" t="s">
        <v>20</v>
      </c>
      <c r="H409" t="s">
        <v>138</v>
      </c>
      <c r="I409" t="s">
        <v>324</v>
      </c>
      <c r="J409" s="1">
        <v>45432</v>
      </c>
      <c r="K409" t="s">
        <v>409</v>
      </c>
      <c r="L409" t="s">
        <v>410</v>
      </c>
      <c r="P409" t="s">
        <v>617</v>
      </c>
      <c r="Q409" t="s">
        <v>324</v>
      </c>
      <c r="R409" t="s">
        <v>321</v>
      </c>
    </row>
    <row r="410" spans="1:18" x14ac:dyDescent="0.35">
      <c r="A410" t="s">
        <v>1373</v>
      </c>
      <c r="B410" t="s">
        <v>1374</v>
      </c>
      <c r="C410" s="1">
        <v>45432</v>
      </c>
      <c r="D410" s="1">
        <v>45432</v>
      </c>
      <c r="E410" t="s">
        <v>408</v>
      </c>
      <c r="F410" t="s">
        <v>5</v>
      </c>
      <c r="G410" t="s">
        <v>14</v>
      </c>
      <c r="H410" t="s">
        <v>121</v>
      </c>
      <c r="I410" t="s">
        <v>315</v>
      </c>
      <c r="J410" s="1"/>
    </row>
    <row r="411" spans="1:18" x14ac:dyDescent="0.35">
      <c r="A411" t="s">
        <v>1375</v>
      </c>
      <c r="B411" t="s">
        <v>1376</v>
      </c>
      <c r="C411" s="1">
        <v>39720</v>
      </c>
      <c r="D411" s="1">
        <v>45436</v>
      </c>
      <c r="E411" t="s">
        <v>295</v>
      </c>
      <c r="F411" t="s">
        <v>6</v>
      </c>
      <c r="G411" t="s">
        <v>23</v>
      </c>
      <c r="H411" t="s">
        <v>176</v>
      </c>
      <c r="I411" t="s">
        <v>324</v>
      </c>
      <c r="J411" s="1">
        <v>45436</v>
      </c>
      <c r="K411" t="s">
        <v>300</v>
      </c>
      <c r="L411" t="s">
        <v>301</v>
      </c>
      <c r="M411" t="s">
        <v>1377</v>
      </c>
      <c r="N411" t="s">
        <v>315</v>
      </c>
      <c r="O411" t="s">
        <v>319</v>
      </c>
      <c r="P411" t="s">
        <v>588</v>
      </c>
      <c r="Q411" t="s">
        <v>324</v>
      </c>
      <c r="R411" t="s">
        <v>321</v>
      </c>
    </row>
    <row r="412" spans="1:18" x14ac:dyDescent="0.35">
      <c r="A412" t="s">
        <v>1378</v>
      </c>
      <c r="B412" t="s">
        <v>1379</v>
      </c>
      <c r="C412" s="1">
        <v>43430</v>
      </c>
      <c r="D412" s="1">
        <v>45439</v>
      </c>
      <c r="E412" t="s">
        <v>295</v>
      </c>
      <c r="F412" t="s">
        <v>4</v>
      </c>
      <c r="G412" t="s">
        <v>15</v>
      </c>
      <c r="H412" t="s">
        <v>126</v>
      </c>
      <c r="I412" t="s">
        <v>315</v>
      </c>
      <c r="J412" s="1">
        <v>45439</v>
      </c>
      <c r="K412" t="s">
        <v>300</v>
      </c>
      <c r="L412" t="s">
        <v>301</v>
      </c>
      <c r="M412" t="s">
        <v>1329</v>
      </c>
      <c r="N412" t="s">
        <v>296</v>
      </c>
      <c r="O412" t="s">
        <v>319</v>
      </c>
      <c r="P412" t="s">
        <v>380</v>
      </c>
      <c r="Q412" t="s">
        <v>315</v>
      </c>
    </row>
    <row r="413" spans="1:18" x14ac:dyDescent="0.35">
      <c r="A413" t="s">
        <v>1380</v>
      </c>
      <c r="B413" t="s">
        <v>1381</v>
      </c>
      <c r="C413" s="1">
        <v>45390</v>
      </c>
      <c r="D413" s="1">
        <v>45439</v>
      </c>
      <c r="E413" t="s">
        <v>295</v>
      </c>
      <c r="F413" t="s">
        <v>4</v>
      </c>
      <c r="G413" t="s">
        <v>12</v>
      </c>
      <c r="H413" t="s">
        <v>134</v>
      </c>
      <c r="I413" t="s">
        <v>296</v>
      </c>
      <c r="J413" s="1">
        <v>45439</v>
      </c>
      <c r="K413" t="s">
        <v>300</v>
      </c>
      <c r="L413" t="s">
        <v>301</v>
      </c>
      <c r="M413" t="s">
        <v>1382</v>
      </c>
      <c r="N413" t="s">
        <v>424</v>
      </c>
      <c r="O413" t="s">
        <v>370</v>
      </c>
      <c r="P413" t="s">
        <v>1236</v>
      </c>
      <c r="Q413" t="s">
        <v>296</v>
      </c>
      <c r="R413" t="s">
        <v>321</v>
      </c>
    </row>
    <row r="414" spans="1:18" x14ac:dyDescent="0.35">
      <c r="A414" t="s">
        <v>1383</v>
      </c>
      <c r="B414" t="s">
        <v>1384</v>
      </c>
      <c r="C414" s="1">
        <v>45439</v>
      </c>
      <c r="D414" s="1">
        <v>45439</v>
      </c>
      <c r="E414" t="s">
        <v>408</v>
      </c>
      <c r="F414" t="s">
        <v>4</v>
      </c>
      <c r="G414" t="s">
        <v>10</v>
      </c>
      <c r="H414" t="s">
        <v>112</v>
      </c>
      <c r="I414" t="s">
        <v>303</v>
      </c>
      <c r="J414" s="1">
        <v>45439</v>
      </c>
      <c r="K414" t="s">
        <v>409</v>
      </c>
      <c r="L414" t="s">
        <v>410</v>
      </c>
      <c r="P414" t="s">
        <v>1165</v>
      </c>
      <c r="Q414" t="s">
        <v>303</v>
      </c>
      <c r="R414" t="s">
        <v>312</v>
      </c>
    </row>
    <row r="415" spans="1:18" x14ac:dyDescent="0.35">
      <c r="A415" t="s">
        <v>1385</v>
      </c>
      <c r="B415" t="s">
        <v>1386</v>
      </c>
      <c r="C415" s="1">
        <v>45439</v>
      </c>
      <c r="D415" s="1">
        <v>45439</v>
      </c>
      <c r="E415" t="s">
        <v>408</v>
      </c>
      <c r="F415" t="s">
        <v>4</v>
      </c>
      <c r="G415" t="s">
        <v>13</v>
      </c>
      <c r="H415" t="s">
        <v>187</v>
      </c>
      <c r="I415" t="s">
        <v>324</v>
      </c>
      <c r="J415" s="1"/>
    </row>
    <row r="416" spans="1:18" x14ac:dyDescent="0.35">
      <c r="A416" t="s">
        <v>1387</v>
      </c>
      <c r="B416" t="s">
        <v>1388</v>
      </c>
      <c r="C416" s="1">
        <v>45439</v>
      </c>
      <c r="D416" s="1">
        <v>45439</v>
      </c>
      <c r="E416" t="s">
        <v>408</v>
      </c>
      <c r="F416" t="s">
        <v>4</v>
      </c>
      <c r="G416" t="s">
        <v>12</v>
      </c>
      <c r="H416" t="s">
        <v>117</v>
      </c>
      <c r="I416" t="s">
        <v>296</v>
      </c>
      <c r="J416" s="1">
        <v>45439</v>
      </c>
      <c r="K416" t="s">
        <v>409</v>
      </c>
      <c r="L416" t="s">
        <v>410</v>
      </c>
      <c r="P416" t="s">
        <v>1329</v>
      </c>
      <c r="Q416" t="s">
        <v>296</v>
      </c>
      <c r="R416" t="s">
        <v>319</v>
      </c>
    </row>
    <row r="417" spans="1:18" x14ac:dyDescent="0.35">
      <c r="A417" t="s">
        <v>1389</v>
      </c>
      <c r="B417" t="s">
        <v>1390</v>
      </c>
      <c r="C417" s="1">
        <v>45439</v>
      </c>
      <c r="D417" s="1">
        <v>45439</v>
      </c>
      <c r="E417" t="s">
        <v>408</v>
      </c>
      <c r="F417" t="s">
        <v>5</v>
      </c>
      <c r="G417" t="s">
        <v>26</v>
      </c>
      <c r="H417" t="s">
        <v>153</v>
      </c>
      <c r="I417" t="s">
        <v>315</v>
      </c>
      <c r="J417" s="1">
        <v>45439</v>
      </c>
      <c r="K417" t="s">
        <v>409</v>
      </c>
      <c r="L417" t="s">
        <v>410</v>
      </c>
      <c r="P417" t="s">
        <v>362</v>
      </c>
      <c r="Q417" t="s">
        <v>315</v>
      </c>
      <c r="R417" t="s">
        <v>363</v>
      </c>
    </row>
    <row r="418" spans="1:18" x14ac:dyDescent="0.35">
      <c r="A418" t="s">
        <v>1391</v>
      </c>
      <c r="B418" t="s">
        <v>1392</v>
      </c>
      <c r="C418" s="1">
        <v>45439</v>
      </c>
      <c r="D418" s="1">
        <v>45439</v>
      </c>
      <c r="E418" t="s">
        <v>408</v>
      </c>
      <c r="F418" t="s">
        <v>4</v>
      </c>
      <c r="G418" t="s">
        <v>11</v>
      </c>
      <c r="H418" t="s">
        <v>235</v>
      </c>
      <c r="I418" t="s">
        <v>296</v>
      </c>
      <c r="J418" s="1">
        <v>45439</v>
      </c>
      <c r="K418" t="s">
        <v>409</v>
      </c>
      <c r="L418" t="s">
        <v>410</v>
      </c>
      <c r="P418" t="s">
        <v>1393</v>
      </c>
      <c r="Q418" t="s">
        <v>296</v>
      </c>
      <c r="R418" t="s">
        <v>370</v>
      </c>
    </row>
    <row r="419" spans="1:18" x14ac:dyDescent="0.35">
      <c r="A419" t="s">
        <v>1394</v>
      </c>
      <c r="B419" t="s">
        <v>1395</v>
      </c>
      <c r="C419" s="1">
        <v>45359</v>
      </c>
      <c r="D419" s="1">
        <v>45440</v>
      </c>
      <c r="E419" t="s">
        <v>295</v>
      </c>
      <c r="F419" t="s">
        <v>6</v>
      </c>
      <c r="G419" t="s">
        <v>32</v>
      </c>
      <c r="H419" t="s">
        <v>175</v>
      </c>
      <c r="I419" t="s">
        <v>309</v>
      </c>
      <c r="J419" s="1">
        <v>45440</v>
      </c>
      <c r="K419" t="s">
        <v>300</v>
      </c>
      <c r="L419" t="s">
        <v>301</v>
      </c>
      <c r="M419" t="s">
        <v>1396</v>
      </c>
      <c r="N419" t="s">
        <v>400</v>
      </c>
      <c r="O419" t="s">
        <v>321</v>
      </c>
      <c r="P419" t="s">
        <v>1003</v>
      </c>
      <c r="Q419" t="s">
        <v>309</v>
      </c>
      <c r="R419" t="s">
        <v>310</v>
      </c>
    </row>
    <row r="420" spans="1:18" x14ac:dyDescent="0.35">
      <c r="A420" t="s">
        <v>1397</v>
      </c>
      <c r="B420" t="s">
        <v>1398</v>
      </c>
      <c r="C420" s="1">
        <v>45440</v>
      </c>
      <c r="D420" s="1">
        <v>45440</v>
      </c>
      <c r="E420" t="s">
        <v>408</v>
      </c>
      <c r="F420" t="s">
        <v>6</v>
      </c>
      <c r="G420" t="s">
        <v>22</v>
      </c>
      <c r="H420" t="s">
        <v>190</v>
      </c>
      <c r="I420" t="s">
        <v>324</v>
      </c>
      <c r="J420" s="1">
        <v>45440</v>
      </c>
      <c r="K420" t="s">
        <v>409</v>
      </c>
      <c r="L420" t="s">
        <v>410</v>
      </c>
      <c r="P420" t="s">
        <v>335</v>
      </c>
      <c r="Q420" t="s">
        <v>324</v>
      </c>
      <c r="R420" t="s">
        <v>321</v>
      </c>
    </row>
    <row r="421" spans="1:18" x14ac:dyDescent="0.35">
      <c r="A421" t="s">
        <v>1399</v>
      </c>
      <c r="B421" t="s">
        <v>1400</v>
      </c>
      <c r="C421" s="1">
        <v>45440</v>
      </c>
      <c r="D421" s="1">
        <v>45440</v>
      </c>
      <c r="E421" t="s">
        <v>408</v>
      </c>
      <c r="F421" t="s">
        <v>4</v>
      </c>
      <c r="G421" t="s">
        <v>15</v>
      </c>
      <c r="H421" t="s">
        <v>212</v>
      </c>
      <c r="I421" t="s">
        <v>324</v>
      </c>
      <c r="J421" s="1">
        <v>45440</v>
      </c>
      <c r="K421" t="s">
        <v>409</v>
      </c>
      <c r="L421" t="s">
        <v>410</v>
      </c>
      <c r="P421" t="s">
        <v>371</v>
      </c>
      <c r="Q421" t="s">
        <v>324</v>
      </c>
      <c r="R421" t="s">
        <v>321</v>
      </c>
    </row>
    <row r="422" spans="1:18" x14ac:dyDescent="0.35">
      <c r="A422" t="s">
        <v>1401</v>
      </c>
      <c r="B422" t="s">
        <v>1402</v>
      </c>
      <c r="C422" s="1">
        <v>45441</v>
      </c>
      <c r="D422" s="1">
        <v>45441</v>
      </c>
      <c r="E422" t="s">
        <v>408</v>
      </c>
      <c r="F422" t="s">
        <v>5</v>
      </c>
      <c r="G422" t="s">
        <v>21</v>
      </c>
      <c r="H422" t="s">
        <v>119</v>
      </c>
      <c r="I422" t="s">
        <v>303</v>
      </c>
      <c r="J422" s="1">
        <v>45441</v>
      </c>
      <c r="K422" t="s">
        <v>409</v>
      </c>
      <c r="L422" t="s">
        <v>410</v>
      </c>
      <c r="P422" t="s">
        <v>1403</v>
      </c>
      <c r="Q422" t="s">
        <v>303</v>
      </c>
      <c r="R422" t="s">
        <v>312</v>
      </c>
    </row>
    <row r="423" spans="1:18" x14ac:dyDescent="0.35">
      <c r="A423" t="s">
        <v>1404</v>
      </c>
      <c r="B423" t="s">
        <v>1405</v>
      </c>
      <c r="C423" s="1">
        <v>45443</v>
      </c>
      <c r="D423" s="1">
        <v>45443</v>
      </c>
      <c r="E423" t="s">
        <v>408</v>
      </c>
      <c r="F423" t="s">
        <v>5</v>
      </c>
      <c r="G423" t="s">
        <v>21</v>
      </c>
      <c r="H423" t="s">
        <v>118</v>
      </c>
      <c r="I423" t="s">
        <v>324</v>
      </c>
      <c r="J423" s="1">
        <v>45443</v>
      </c>
      <c r="K423" t="s">
        <v>409</v>
      </c>
      <c r="L423" t="s">
        <v>410</v>
      </c>
      <c r="P423" t="s">
        <v>617</v>
      </c>
      <c r="Q423" t="s">
        <v>324</v>
      </c>
      <c r="R423" t="s">
        <v>321</v>
      </c>
    </row>
    <row r="424" spans="1:18" x14ac:dyDescent="0.35">
      <c r="A424" t="s">
        <v>1406</v>
      </c>
      <c r="B424" t="s">
        <v>1407</v>
      </c>
      <c r="C424" s="1">
        <v>45443</v>
      </c>
      <c r="D424" s="1">
        <v>45443</v>
      </c>
      <c r="E424" t="s">
        <v>408</v>
      </c>
      <c r="F424" t="s">
        <v>4</v>
      </c>
      <c r="G424" t="s">
        <v>10</v>
      </c>
      <c r="H424" t="s">
        <v>112</v>
      </c>
      <c r="I424" t="s">
        <v>309</v>
      </c>
      <c r="J424" s="1">
        <v>45443</v>
      </c>
      <c r="K424" t="s">
        <v>409</v>
      </c>
      <c r="L424" t="s">
        <v>410</v>
      </c>
      <c r="P424" t="s">
        <v>531</v>
      </c>
      <c r="Q424" t="s">
        <v>309</v>
      </c>
      <c r="R424" t="s">
        <v>321</v>
      </c>
    </row>
    <row r="425" spans="1:18" x14ac:dyDescent="0.35">
      <c r="A425" t="s">
        <v>1408</v>
      </c>
      <c r="B425" t="s">
        <v>1409</v>
      </c>
      <c r="C425" s="1">
        <v>38531</v>
      </c>
      <c r="D425" s="1">
        <v>45444</v>
      </c>
      <c r="E425" t="s">
        <v>295</v>
      </c>
      <c r="F425" t="s">
        <v>6</v>
      </c>
      <c r="G425" t="s">
        <v>22</v>
      </c>
      <c r="H425" t="s">
        <v>261</v>
      </c>
      <c r="I425" t="s">
        <v>315</v>
      </c>
      <c r="J425" s="1">
        <v>45444</v>
      </c>
      <c r="K425" t="s">
        <v>300</v>
      </c>
      <c r="L425" t="s">
        <v>301</v>
      </c>
      <c r="M425" t="s">
        <v>1410</v>
      </c>
      <c r="O425" t="s">
        <v>603</v>
      </c>
      <c r="P425" t="s">
        <v>362</v>
      </c>
      <c r="Q425" t="s">
        <v>315</v>
      </c>
      <c r="R425" t="s">
        <v>363</v>
      </c>
    </row>
    <row r="426" spans="1:18" x14ac:dyDescent="0.35">
      <c r="A426" t="s">
        <v>1411</v>
      </c>
      <c r="B426" t="s">
        <v>1412</v>
      </c>
      <c r="C426" s="1">
        <v>41518</v>
      </c>
      <c r="D426" s="1">
        <v>45444</v>
      </c>
      <c r="E426" t="s">
        <v>295</v>
      </c>
      <c r="F426" t="s">
        <v>6</v>
      </c>
      <c r="G426" t="s">
        <v>25</v>
      </c>
      <c r="H426" t="s">
        <v>264</v>
      </c>
      <c r="I426" t="s">
        <v>309</v>
      </c>
      <c r="J426" s="1"/>
    </row>
    <row r="427" spans="1:18" x14ac:dyDescent="0.35">
      <c r="A427" t="s">
        <v>1413</v>
      </c>
      <c r="B427" t="s">
        <v>1414</v>
      </c>
      <c r="C427" s="1">
        <v>41324</v>
      </c>
      <c r="D427" s="1">
        <v>45444</v>
      </c>
      <c r="E427" t="s">
        <v>295</v>
      </c>
      <c r="F427" t="s">
        <v>5</v>
      </c>
      <c r="G427" t="s">
        <v>14</v>
      </c>
      <c r="H427" t="s">
        <v>178</v>
      </c>
      <c r="I427" t="s">
        <v>309</v>
      </c>
      <c r="J427" s="1"/>
    </row>
    <row r="428" spans="1:18" x14ac:dyDescent="0.35">
      <c r="A428" t="s">
        <v>1415</v>
      </c>
      <c r="B428" t="s">
        <v>1416</v>
      </c>
      <c r="C428" s="1">
        <v>42835</v>
      </c>
      <c r="D428" s="1">
        <v>45444</v>
      </c>
      <c r="E428" t="s">
        <v>295</v>
      </c>
      <c r="F428" t="s">
        <v>4</v>
      </c>
      <c r="G428" t="s">
        <v>10</v>
      </c>
      <c r="H428" t="s">
        <v>112</v>
      </c>
      <c r="I428" t="s">
        <v>324</v>
      </c>
      <c r="J428" s="1">
        <v>45444</v>
      </c>
      <c r="K428" t="s">
        <v>300</v>
      </c>
      <c r="L428" t="s">
        <v>301</v>
      </c>
      <c r="M428" t="s">
        <v>872</v>
      </c>
      <c r="N428" t="s">
        <v>296</v>
      </c>
      <c r="O428" t="s">
        <v>321</v>
      </c>
      <c r="P428" t="s">
        <v>1160</v>
      </c>
      <c r="Q428" t="s">
        <v>324</v>
      </c>
      <c r="R428" t="s">
        <v>321</v>
      </c>
    </row>
    <row r="429" spans="1:18" x14ac:dyDescent="0.35">
      <c r="A429" t="s">
        <v>1417</v>
      </c>
      <c r="B429" t="s">
        <v>1418</v>
      </c>
      <c r="C429" s="1">
        <v>43009</v>
      </c>
      <c r="D429" s="1">
        <v>45444</v>
      </c>
      <c r="E429" t="s">
        <v>295</v>
      </c>
      <c r="F429" t="s">
        <v>5</v>
      </c>
      <c r="G429" t="s">
        <v>14</v>
      </c>
      <c r="H429" t="s">
        <v>128</v>
      </c>
      <c r="I429" t="s">
        <v>296</v>
      </c>
      <c r="J429" s="1">
        <v>45444</v>
      </c>
      <c r="K429" t="s">
        <v>349</v>
      </c>
      <c r="L429" t="s">
        <v>378</v>
      </c>
      <c r="M429" t="s">
        <v>1419</v>
      </c>
      <c r="N429" t="s">
        <v>296</v>
      </c>
      <c r="O429" t="s">
        <v>321</v>
      </c>
      <c r="P429" t="s">
        <v>1419</v>
      </c>
      <c r="Q429" t="s">
        <v>296</v>
      </c>
    </row>
    <row r="430" spans="1:18" x14ac:dyDescent="0.35">
      <c r="A430" t="s">
        <v>1420</v>
      </c>
      <c r="B430" t="s">
        <v>1421</v>
      </c>
      <c r="C430" s="1">
        <v>43339</v>
      </c>
      <c r="D430" s="1">
        <v>45444</v>
      </c>
      <c r="E430" t="s">
        <v>295</v>
      </c>
      <c r="F430" t="s">
        <v>5</v>
      </c>
      <c r="G430" t="s">
        <v>14</v>
      </c>
      <c r="H430" t="s">
        <v>128</v>
      </c>
      <c r="I430" t="s">
        <v>324</v>
      </c>
      <c r="J430" s="1">
        <v>45444</v>
      </c>
      <c r="K430" t="s">
        <v>349</v>
      </c>
      <c r="L430" t="s">
        <v>378</v>
      </c>
      <c r="M430" t="s">
        <v>565</v>
      </c>
      <c r="N430" t="s">
        <v>324</v>
      </c>
      <c r="O430" t="s">
        <v>310</v>
      </c>
      <c r="P430" t="s">
        <v>565</v>
      </c>
      <c r="Q430" t="s">
        <v>324</v>
      </c>
    </row>
    <row r="431" spans="1:18" x14ac:dyDescent="0.35">
      <c r="A431" t="s">
        <v>1420</v>
      </c>
      <c r="B431" t="s">
        <v>1421</v>
      </c>
      <c r="C431" s="1">
        <v>43339</v>
      </c>
      <c r="D431" s="1">
        <v>45444</v>
      </c>
      <c r="E431" t="s">
        <v>295</v>
      </c>
      <c r="F431" t="s">
        <v>5</v>
      </c>
      <c r="G431" t="s">
        <v>14</v>
      </c>
      <c r="H431" t="s">
        <v>128</v>
      </c>
      <c r="I431" t="s">
        <v>324</v>
      </c>
      <c r="J431" s="1">
        <v>45444</v>
      </c>
      <c r="K431" t="s">
        <v>300</v>
      </c>
      <c r="L431" t="s">
        <v>301</v>
      </c>
      <c r="M431" t="s">
        <v>326</v>
      </c>
      <c r="N431" t="s">
        <v>324</v>
      </c>
      <c r="O431" t="s">
        <v>310</v>
      </c>
      <c r="P431" t="s">
        <v>565</v>
      </c>
      <c r="Q431" t="s">
        <v>324</v>
      </c>
    </row>
    <row r="432" spans="1:18" x14ac:dyDescent="0.35">
      <c r="A432" t="s">
        <v>1422</v>
      </c>
      <c r="B432" t="s">
        <v>1423</v>
      </c>
      <c r="C432" s="1">
        <v>43862</v>
      </c>
      <c r="D432" s="1">
        <v>45444</v>
      </c>
      <c r="E432" t="s">
        <v>295</v>
      </c>
      <c r="F432" t="s">
        <v>5</v>
      </c>
      <c r="G432" t="s">
        <v>14</v>
      </c>
      <c r="H432" t="s">
        <v>128</v>
      </c>
      <c r="I432" t="s">
        <v>309</v>
      </c>
      <c r="J432" s="1">
        <v>45444</v>
      </c>
      <c r="K432" t="s">
        <v>300</v>
      </c>
      <c r="L432" t="s">
        <v>301</v>
      </c>
      <c r="M432" t="s">
        <v>1144</v>
      </c>
      <c r="N432" t="s">
        <v>324</v>
      </c>
      <c r="O432" t="s">
        <v>321</v>
      </c>
      <c r="P432" t="s">
        <v>1424</v>
      </c>
      <c r="Q432" t="s">
        <v>309</v>
      </c>
      <c r="R432" t="s">
        <v>312</v>
      </c>
    </row>
    <row r="433" spans="1:18" x14ac:dyDescent="0.35">
      <c r="A433" t="s">
        <v>1425</v>
      </c>
      <c r="B433" t="s">
        <v>1426</v>
      </c>
      <c r="C433" s="1">
        <v>44046</v>
      </c>
      <c r="D433" s="1">
        <v>45444</v>
      </c>
      <c r="E433" t="s">
        <v>295</v>
      </c>
      <c r="F433" t="s">
        <v>4</v>
      </c>
      <c r="G433" t="s">
        <v>10</v>
      </c>
      <c r="H433" t="s">
        <v>112</v>
      </c>
      <c r="I433" t="s">
        <v>324</v>
      </c>
      <c r="J433" s="1">
        <v>45444</v>
      </c>
      <c r="K433" t="s">
        <v>300</v>
      </c>
      <c r="L433" t="s">
        <v>301</v>
      </c>
      <c r="M433" t="s">
        <v>1377</v>
      </c>
      <c r="N433" t="s">
        <v>315</v>
      </c>
      <c r="O433" t="s">
        <v>319</v>
      </c>
      <c r="P433" t="s">
        <v>1160</v>
      </c>
      <c r="Q433" t="s">
        <v>324</v>
      </c>
      <c r="R433" t="s">
        <v>321</v>
      </c>
    </row>
    <row r="434" spans="1:18" x14ac:dyDescent="0.35">
      <c r="A434" t="s">
        <v>1427</v>
      </c>
      <c r="B434" t="s">
        <v>1428</v>
      </c>
      <c r="C434" s="1">
        <v>44935</v>
      </c>
      <c r="D434" s="1">
        <v>45444</v>
      </c>
      <c r="E434" t="s">
        <v>295</v>
      </c>
      <c r="F434" t="s">
        <v>4</v>
      </c>
      <c r="G434" t="s">
        <v>13</v>
      </c>
      <c r="H434" t="s">
        <v>125</v>
      </c>
      <c r="I434" t="s">
        <v>309</v>
      </c>
      <c r="J434" s="1">
        <v>45444</v>
      </c>
      <c r="K434" t="s">
        <v>300</v>
      </c>
      <c r="L434" t="s">
        <v>301</v>
      </c>
      <c r="M434" t="s">
        <v>371</v>
      </c>
      <c r="N434" t="s">
        <v>324</v>
      </c>
      <c r="O434" t="s">
        <v>321</v>
      </c>
      <c r="P434" t="s">
        <v>802</v>
      </c>
      <c r="Q434" t="s">
        <v>309</v>
      </c>
      <c r="R434" t="s">
        <v>310</v>
      </c>
    </row>
    <row r="435" spans="1:18" x14ac:dyDescent="0.35">
      <c r="A435" t="s">
        <v>1429</v>
      </c>
      <c r="B435" t="s">
        <v>1430</v>
      </c>
      <c r="C435" s="1">
        <v>41316</v>
      </c>
      <c r="D435" s="1">
        <v>45444</v>
      </c>
      <c r="E435" t="s">
        <v>295</v>
      </c>
      <c r="F435" t="s">
        <v>4</v>
      </c>
      <c r="G435" t="s">
        <v>11</v>
      </c>
      <c r="H435" t="s">
        <v>112</v>
      </c>
      <c r="I435" t="s">
        <v>309</v>
      </c>
      <c r="J435" s="1">
        <v>45444</v>
      </c>
      <c r="K435" t="s">
        <v>300</v>
      </c>
      <c r="L435" t="s">
        <v>301</v>
      </c>
      <c r="M435" t="s">
        <v>531</v>
      </c>
      <c r="N435" t="s">
        <v>309</v>
      </c>
      <c r="O435" t="s">
        <v>312</v>
      </c>
      <c r="P435" t="s">
        <v>960</v>
      </c>
      <c r="Q435" t="s">
        <v>309</v>
      </c>
    </row>
    <row r="436" spans="1:18" x14ac:dyDescent="0.35">
      <c r="A436" t="s">
        <v>1431</v>
      </c>
      <c r="B436" t="s">
        <v>1432</v>
      </c>
      <c r="C436" s="1">
        <v>41981</v>
      </c>
      <c r="D436" s="1">
        <v>45444</v>
      </c>
      <c r="E436" t="s">
        <v>295</v>
      </c>
      <c r="F436" t="s">
        <v>4</v>
      </c>
      <c r="G436" t="s">
        <v>11</v>
      </c>
      <c r="H436" t="s">
        <v>182</v>
      </c>
      <c r="I436" t="s">
        <v>296</v>
      </c>
      <c r="J436" s="1"/>
    </row>
    <row r="437" spans="1:18" x14ac:dyDescent="0.35">
      <c r="A437" t="s">
        <v>1433</v>
      </c>
      <c r="B437" t="s">
        <v>1434</v>
      </c>
      <c r="C437" s="1">
        <v>38236</v>
      </c>
      <c r="D437" s="1">
        <v>45444</v>
      </c>
      <c r="E437" t="s">
        <v>295</v>
      </c>
      <c r="F437" t="s">
        <v>4</v>
      </c>
      <c r="G437" t="s">
        <v>11</v>
      </c>
      <c r="H437" t="s">
        <v>184</v>
      </c>
      <c r="I437" t="s">
        <v>309</v>
      </c>
      <c r="J437" s="1">
        <v>45444</v>
      </c>
      <c r="K437" t="s">
        <v>300</v>
      </c>
      <c r="L437" t="s">
        <v>301</v>
      </c>
      <c r="M437" t="s">
        <v>414</v>
      </c>
      <c r="N437" t="s">
        <v>303</v>
      </c>
      <c r="O437" t="s">
        <v>312</v>
      </c>
      <c r="P437" t="s">
        <v>960</v>
      </c>
      <c r="Q437" t="s">
        <v>309</v>
      </c>
    </row>
    <row r="438" spans="1:18" x14ac:dyDescent="0.35">
      <c r="A438" t="s">
        <v>1435</v>
      </c>
      <c r="B438" t="s">
        <v>1436</v>
      </c>
      <c r="C438" s="1">
        <v>44410</v>
      </c>
      <c r="D438" s="1">
        <v>45444</v>
      </c>
      <c r="E438" t="s">
        <v>295</v>
      </c>
      <c r="F438" t="s">
        <v>4</v>
      </c>
      <c r="G438" t="s">
        <v>13</v>
      </c>
      <c r="H438" t="s">
        <v>188</v>
      </c>
      <c r="I438" t="s">
        <v>315</v>
      </c>
      <c r="J438" s="1">
        <v>45444</v>
      </c>
      <c r="K438" t="s">
        <v>300</v>
      </c>
      <c r="L438" t="s">
        <v>301</v>
      </c>
      <c r="M438" t="s">
        <v>362</v>
      </c>
      <c r="N438" t="s">
        <v>315</v>
      </c>
      <c r="O438" t="s">
        <v>363</v>
      </c>
      <c r="P438" t="s">
        <v>386</v>
      </c>
      <c r="Q438" t="s">
        <v>315</v>
      </c>
    </row>
    <row r="439" spans="1:18" x14ac:dyDescent="0.35">
      <c r="A439" t="s">
        <v>1437</v>
      </c>
      <c r="B439" t="s">
        <v>1438</v>
      </c>
      <c r="C439" s="1">
        <v>38231</v>
      </c>
      <c r="D439" s="1">
        <v>45444</v>
      </c>
      <c r="E439" t="s">
        <v>295</v>
      </c>
      <c r="F439" t="s">
        <v>5</v>
      </c>
      <c r="G439" t="s">
        <v>17</v>
      </c>
      <c r="H439" t="s">
        <v>224</v>
      </c>
      <c r="I439" t="s">
        <v>296</v>
      </c>
      <c r="J439" s="1">
        <v>45444</v>
      </c>
      <c r="K439" t="s">
        <v>300</v>
      </c>
      <c r="L439" t="s">
        <v>301</v>
      </c>
      <c r="M439" t="s">
        <v>1069</v>
      </c>
      <c r="N439" t="s">
        <v>296</v>
      </c>
      <c r="O439" t="s">
        <v>321</v>
      </c>
      <c r="P439" t="s">
        <v>481</v>
      </c>
      <c r="Q439" t="s">
        <v>296</v>
      </c>
    </row>
    <row r="440" spans="1:18" x14ac:dyDescent="0.35">
      <c r="A440" t="s">
        <v>1439</v>
      </c>
      <c r="B440" t="s">
        <v>1440</v>
      </c>
      <c r="C440" s="1">
        <v>45013</v>
      </c>
      <c r="D440" s="1">
        <v>45444</v>
      </c>
      <c r="E440" t="s">
        <v>295</v>
      </c>
      <c r="F440" t="s">
        <v>4</v>
      </c>
      <c r="G440" t="s">
        <v>11</v>
      </c>
      <c r="H440" t="s">
        <v>143</v>
      </c>
      <c r="I440" t="s">
        <v>309</v>
      </c>
      <c r="J440" s="1">
        <v>45444</v>
      </c>
      <c r="K440" t="s">
        <v>300</v>
      </c>
      <c r="L440" t="s">
        <v>301</v>
      </c>
      <c r="M440" t="s">
        <v>1441</v>
      </c>
      <c r="N440" t="s">
        <v>1442</v>
      </c>
      <c r="O440" t="s">
        <v>312</v>
      </c>
      <c r="P440" t="s">
        <v>960</v>
      </c>
      <c r="Q440" t="s">
        <v>309</v>
      </c>
    </row>
    <row r="441" spans="1:18" x14ac:dyDescent="0.35">
      <c r="A441" t="s">
        <v>1443</v>
      </c>
      <c r="B441" t="s">
        <v>1444</v>
      </c>
      <c r="C441" s="1">
        <v>45444</v>
      </c>
      <c r="D441" s="1">
        <v>45444</v>
      </c>
      <c r="E441" t="s">
        <v>408</v>
      </c>
      <c r="F441" t="s">
        <v>4</v>
      </c>
      <c r="G441" t="s">
        <v>15</v>
      </c>
      <c r="H441" t="s">
        <v>246</v>
      </c>
      <c r="I441" t="s">
        <v>324</v>
      </c>
      <c r="J441" s="1">
        <v>45444</v>
      </c>
      <c r="K441" t="s">
        <v>409</v>
      </c>
      <c r="L441" t="s">
        <v>410</v>
      </c>
      <c r="P441" t="s">
        <v>1076</v>
      </c>
      <c r="Q441" t="s">
        <v>324</v>
      </c>
      <c r="R441" t="s">
        <v>310</v>
      </c>
    </row>
    <row r="442" spans="1:18" x14ac:dyDescent="0.35">
      <c r="A442" t="s">
        <v>1445</v>
      </c>
      <c r="B442" t="s">
        <v>1446</v>
      </c>
      <c r="C442" s="1">
        <v>45444</v>
      </c>
      <c r="D442" s="1">
        <v>45444</v>
      </c>
      <c r="E442" t="s">
        <v>408</v>
      </c>
      <c r="F442" t="s">
        <v>4</v>
      </c>
      <c r="G442" t="s">
        <v>11</v>
      </c>
      <c r="H442" t="s">
        <v>143</v>
      </c>
      <c r="I442" t="s">
        <v>324</v>
      </c>
      <c r="J442" s="1">
        <v>45444</v>
      </c>
      <c r="K442" t="s">
        <v>409</v>
      </c>
      <c r="L442" t="s">
        <v>410</v>
      </c>
      <c r="P442" t="s">
        <v>1157</v>
      </c>
      <c r="Q442" t="s">
        <v>324</v>
      </c>
      <c r="R442" t="s">
        <v>310</v>
      </c>
    </row>
    <row r="443" spans="1:18" x14ac:dyDescent="0.35">
      <c r="A443" t="s">
        <v>1447</v>
      </c>
      <c r="B443" t="s">
        <v>1448</v>
      </c>
      <c r="C443" s="1">
        <v>38384</v>
      </c>
      <c r="D443" s="1">
        <v>45445</v>
      </c>
      <c r="E443" t="s">
        <v>295</v>
      </c>
      <c r="F443" t="s">
        <v>6</v>
      </c>
      <c r="G443" t="s">
        <v>22</v>
      </c>
      <c r="H443" t="s">
        <v>217</v>
      </c>
      <c r="I443" t="s">
        <v>315</v>
      </c>
      <c r="J443" s="1"/>
    </row>
    <row r="444" spans="1:18" x14ac:dyDescent="0.35">
      <c r="A444" t="s">
        <v>1449</v>
      </c>
      <c r="B444" t="s">
        <v>1450</v>
      </c>
      <c r="C444" s="1">
        <v>38747</v>
      </c>
      <c r="D444" s="1">
        <v>45445</v>
      </c>
      <c r="E444" t="s">
        <v>295</v>
      </c>
      <c r="F444" t="s">
        <v>7</v>
      </c>
      <c r="G444" t="s">
        <v>19</v>
      </c>
      <c r="H444" t="s">
        <v>116</v>
      </c>
      <c r="I444" t="s">
        <v>296</v>
      </c>
      <c r="J444" s="1"/>
    </row>
    <row r="445" spans="1:18" x14ac:dyDescent="0.35">
      <c r="A445" t="s">
        <v>1451</v>
      </c>
      <c r="B445" t="s">
        <v>1452</v>
      </c>
      <c r="C445" s="1">
        <v>38621</v>
      </c>
      <c r="D445" s="1">
        <v>45446</v>
      </c>
      <c r="E445" t="s">
        <v>295</v>
      </c>
      <c r="F445" t="s">
        <v>7</v>
      </c>
      <c r="G445" t="s">
        <v>19</v>
      </c>
      <c r="H445" t="s">
        <v>117</v>
      </c>
      <c r="I445" t="s">
        <v>303</v>
      </c>
      <c r="J445" s="1">
        <v>45446</v>
      </c>
      <c r="K445" t="s">
        <v>349</v>
      </c>
      <c r="L445" t="s">
        <v>378</v>
      </c>
      <c r="M445" t="s">
        <v>465</v>
      </c>
      <c r="N445" t="s">
        <v>299</v>
      </c>
      <c r="O445" t="s">
        <v>304</v>
      </c>
      <c r="P445" t="s">
        <v>1453</v>
      </c>
      <c r="Q445" t="s">
        <v>303</v>
      </c>
      <c r="R445" t="s">
        <v>312</v>
      </c>
    </row>
    <row r="446" spans="1:18" x14ac:dyDescent="0.35">
      <c r="A446" t="s">
        <v>1454</v>
      </c>
      <c r="B446" t="s">
        <v>1455</v>
      </c>
      <c r="C446" s="1">
        <v>39489</v>
      </c>
      <c r="D446" s="1">
        <v>45446</v>
      </c>
      <c r="E446" t="s">
        <v>295</v>
      </c>
      <c r="F446" t="s">
        <v>4</v>
      </c>
      <c r="G446" t="s">
        <v>12</v>
      </c>
      <c r="H446" t="s">
        <v>112</v>
      </c>
      <c r="I446" t="s">
        <v>324</v>
      </c>
      <c r="J446" s="1">
        <v>45446</v>
      </c>
      <c r="K446" t="s">
        <v>300</v>
      </c>
      <c r="L446" t="s">
        <v>301</v>
      </c>
      <c r="M446" t="s">
        <v>1241</v>
      </c>
      <c r="N446" t="s">
        <v>296</v>
      </c>
      <c r="O446" t="s">
        <v>319</v>
      </c>
      <c r="P446" t="s">
        <v>1144</v>
      </c>
      <c r="Q446" t="s">
        <v>324</v>
      </c>
      <c r="R446" t="s">
        <v>321</v>
      </c>
    </row>
    <row r="447" spans="1:18" x14ac:dyDescent="0.35">
      <c r="A447" t="s">
        <v>1456</v>
      </c>
      <c r="B447" t="s">
        <v>1457</v>
      </c>
      <c r="C447" s="1">
        <v>44713</v>
      </c>
      <c r="D447" s="1">
        <v>45446</v>
      </c>
      <c r="E447" t="s">
        <v>295</v>
      </c>
      <c r="F447" t="s">
        <v>4</v>
      </c>
      <c r="G447" t="s">
        <v>12</v>
      </c>
      <c r="H447" t="s">
        <v>112</v>
      </c>
      <c r="I447" t="s">
        <v>315</v>
      </c>
      <c r="J447" s="1">
        <v>45446</v>
      </c>
      <c r="K447" t="s">
        <v>300</v>
      </c>
      <c r="L447" t="s">
        <v>301</v>
      </c>
      <c r="M447" t="s">
        <v>1458</v>
      </c>
      <c r="N447" t="s">
        <v>627</v>
      </c>
      <c r="O447" t="s">
        <v>363</v>
      </c>
      <c r="P447" t="s">
        <v>480</v>
      </c>
      <c r="Q447" t="s">
        <v>315</v>
      </c>
      <c r="R447" t="s">
        <v>321</v>
      </c>
    </row>
    <row r="448" spans="1:18" x14ac:dyDescent="0.35">
      <c r="A448" t="s">
        <v>1459</v>
      </c>
      <c r="B448" t="s">
        <v>1460</v>
      </c>
      <c r="C448" s="1">
        <v>41848</v>
      </c>
      <c r="D448" s="1">
        <v>45446</v>
      </c>
      <c r="E448" t="s">
        <v>295</v>
      </c>
      <c r="F448" t="s">
        <v>4</v>
      </c>
      <c r="G448" t="s">
        <v>12</v>
      </c>
      <c r="H448" t="s">
        <v>112</v>
      </c>
      <c r="I448" t="s">
        <v>296</v>
      </c>
      <c r="J448" s="1">
        <v>45446</v>
      </c>
      <c r="K448" t="s">
        <v>300</v>
      </c>
      <c r="L448" t="s">
        <v>301</v>
      </c>
      <c r="M448" t="s">
        <v>480</v>
      </c>
      <c r="N448" t="s">
        <v>315</v>
      </c>
      <c r="O448" t="s">
        <v>321</v>
      </c>
      <c r="P448" t="s">
        <v>481</v>
      </c>
      <c r="Q448" t="s">
        <v>296</v>
      </c>
    </row>
    <row r="449" spans="1:18" x14ac:dyDescent="0.35">
      <c r="A449" t="s">
        <v>1461</v>
      </c>
      <c r="B449" t="s">
        <v>1462</v>
      </c>
      <c r="C449" s="1">
        <v>42100</v>
      </c>
      <c r="D449" s="1">
        <v>45446</v>
      </c>
      <c r="E449" t="s">
        <v>295</v>
      </c>
      <c r="F449" t="s">
        <v>5</v>
      </c>
      <c r="G449" t="s">
        <v>20</v>
      </c>
      <c r="H449" t="s">
        <v>163</v>
      </c>
      <c r="I449" t="s">
        <v>296</v>
      </c>
      <c r="J449" s="1"/>
    </row>
    <row r="450" spans="1:18" x14ac:dyDescent="0.35">
      <c r="A450" t="s">
        <v>1463</v>
      </c>
      <c r="B450" t="s">
        <v>1464</v>
      </c>
      <c r="C450" s="1">
        <v>42789</v>
      </c>
      <c r="D450" s="1">
        <v>45446</v>
      </c>
      <c r="E450" t="s">
        <v>295</v>
      </c>
      <c r="F450" t="s">
        <v>4</v>
      </c>
      <c r="G450" t="s">
        <v>15</v>
      </c>
      <c r="H450" t="s">
        <v>126</v>
      </c>
      <c r="I450" t="s">
        <v>309</v>
      </c>
      <c r="J450" s="1">
        <v>45446</v>
      </c>
      <c r="K450" t="s">
        <v>349</v>
      </c>
      <c r="L450" t="s">
        <v>350</v>
      </c>
      <c r="M450" t="s">
        <v>1465</v>
      </c>
      <c r="N450" t="s">
        <v>324</v>
      </c>
      <c r="O450" t="s">
        <v>321</v>
      </c>
      <c r="P450" t="s">
        <v>953</v>
      </c>
      <c r="Q450" t="s">
        <v>309</v>
      </c>
    </row>
    <row r="451" spans="1:18" x14ac:dyDescent="0.35">
      <c r="A451" t="s">
        <v>1466</v>
      </c>
      <c r="B451" t="s">
        <v>1467</v>
      </c>
      <c r="C451" s="1">
        <v>42996</v>
      </c>
      <c r="D451" s="1">
        <v>45446</v>
      </c>
      <c r="E451" t="s">
        <v>295</v>
      </c>
      <c r="F451" t="s">
        <v>4</v>
      </c>
      <c r="G451" t="s">
        <v>13</v>
      </c>
      <c r="H451" t="s">
        <v>112</v>
      </c>
      <c r="I451" t="s">
        <v>296</v>
      </c>
      <c r="J451" s="1">
        <v>45446</v>
      </c>
      <c r="K451" t="s">
        <v>300</v>
      </c>
      <c r="L451" t="s">
        <v>301</v>
      </c>
      <c r="M451" t="s">
        <v>1468</v>
      </c>
      <c r="N451" t="s">
        <v>315</v>
      </c>
      <c r="O451" t="s">
        <v>319</v>
      </c>
      <c r="P451" t="s">
        <v>1241</v>
      </c>
      <c r="Q451" t="s">
        <v>296</v>
      </c>
    </row>
    <row r="452" spans="1:18" x14ac:dyDescent="0.35">
      <c r="A452" t="s">
        <v>1469</v>
      </c>
      <c r="B452" t="s">
        <v>1470</v>
      </c>
      <c r="C452" s="1">
        <v>43193</v>
      </c>
      <c r="D452" s="1">
        <v>45446</v>
      </c>
      <c r="E452" t="s">
        <v>295</v>
      </c>
      <c r="F452" t="s">
        <v>4</v>
      </c>
      <c r="G452" t="s">
        <v>15</v>
      </c>
      <c r="H452" t="s">
        <v>126</v>
      </c>
      <c r="I452" t="s">
        <v>309</v>
      </c>
      <c r="J452" s="1"/>
    </row>
    <row r="453" spans="1:18" x14ac:dyDescent="0.35">
      <c r="A453" t="s">
        <v>1471</v>
      </c>
      <c r="B453" t="s">
        <v>1472</v>
      </c>
      <c r="C453" s="1">
        <v>41043</v>
      </c>
      <c r="D453" s="1">
        <v>45446</v>
      </c>
      <c r="E453" t="s">
        <v>295</v>
      </c>
      <c r="F453" t="s">
        <v>4</v>
      </c>
      <c r="G453" t="s">
        <v>12</v>
      </c>
      <c r="H453" t="s">
        <v>146</v>
      </c>
      <c r="I453" t="s">
        <v>303</v>
      </c>
      <c r="J453" s="1">
        <v>45446</v>
      </c>
      <c r="K453" t="s">
        <v>300</v>
      </c>
      <c r="L453" t="s">
        <v>301</v>
      </c>
      <c r="M453" t="s">
        <v>1144</v>
      </c>
      <c r="N453" t="s">
        <v>324</v>
      </c>
      <c r="O453" t="s">
        <v>321</v>
      </c>
      <c r="P453" t="s">
        <v>1403</v>
      </c>
      <c r="Q453" t="s">
        <v>303</v>
      </c>
      <c r="R453" t="s">
        <v>312</v>
      </c>
    </row>
    <row r="454" spans="1:18" x14ac:dyDescent="0.35">
      <c r="A454" t="s">
        <v>1473</v>
      </c>
      <c r="B454" t="s">
        <v>1474</v>
      </c>
      <c r="C454" s="1">
        <v>42947</v>
      </c>
      <c r="D454" s="1">
        <v>45446</v>
      </c>
      <c r="E454" t="s">
        <v>295</v>
      </c>
      <c r="F454" t="s">
        <v>4</v>
      </c>
      <c r="G454" t="s">
        <v>12</v>
      </c>
      <c r="H454" t="s">
        <v>146</v>
      </c>
      <c r="I454" t="s">
        <v>296</v>
      </c>
      <c r="J454" s="1"/>
    </row>
    <row r="455" spans="1:18" x14ac:dyDescent="0.35">
      <c r="A455" t="s">
        <v>1475</v>
      </c>
      <c r="B455" t="s">
        <v>1476</v>
      </c>
      <c r="C455" s="1">
        <v>44900</v>
      </c>
      <c r="D455" s="1">
        <v>45446</v>
      </c>
      <c r="E455" t="s">
        <v>295</v>
      </c>
      <c r="F455" t="s">
        <v>4</v>
      </c>
      <c r="G455" t="s">
        <v>10</v>
      </c>
      <c r="H455" t="s">
        <v>112</v>
      </c>
      <c r="I455" t="s">
        <v>299</v>
      </c>
      <c r="J455" s="1">
        <v>45446</v>
      </c>
      <c r="K455" t="s">
        <v>300</v>
      </c>
      <c r="L455" t="s">
        <v>301</v>
      </c>
      <c r="M455" t="s">
        <v>1477</v>
      </c>
      <c r="N455" t="s">
        <v>303</v>
      </c>
      <c r="O455" t="s">
        <v>312</v>
      </c>
      <c r="P455" t="s">
        <v>1478</v>
      </c>
      <c r="Q455" t="s">
        <v>299</v>
      </c>
      <c r="R455" t="s">
        <v>304</v>
      </c>
    </row>
    <row r="456" spans="1:18" x14ac:dyDescent="0.35">
      <c r="A456" t="s">
        <v>1479</v>
      </c>
      <c r="B456" t="s">
        <v>1480</v>
      </c>
      <c r="C456" s="1">
        <v>43613</v>
      </c>
      <c r="D456" s="1">
        <v>45446</v>
      </c>
      <c r="E456" t="s">
        <v>295</v>
      </c>
      <c r="F456" t="s">
        <v>4</v>
      </c>
      <c r="G456" t="s">
        <v>13</v>
      </c>
      <c r="H456" t="s">
        <v>209</v>
      </c>
      <c r="I456" t="s">
        <v>296</v>
      </c>
      <c r="J456" s="1">
        <v>45446</v>
      </c>
      <c r="K456" t="s">
        <v>300</v>
      </c>
      <c r="L456" t="s">
        <v>301</v>
      </c>
      <c r="M456" t="s">
        <v>1468</v>
      </c>
      <c r="N456" t="s">
        <v>315</v>
      </c>
      <c r="O456" t="s">
        <v>319</v>
      </c>
      <c r="P456" t="s">
        <v>1241</v>
      </c>
      <c r="Q456" t="s">
        <v>296</v>
      </c>
    </row>
    <row r="457" spans="1:18" x14ac:dyDescent="0.35">
      <c r="A457" t="s">
        <v>1481</v>
      </c>
      <c r="B457" t="s">
        <v>1482</v>
      </c>
      <c r="C457" s="1">
        <v>41801</v>
      </c>
      <c r="D457" s="1">
        <v>45446</v>
      </c>
      <c r="E457" t="s">
        <v>295</v>
      </c>
      <c r="F457" t="s">
        <v>4</v>
      </c>
      <c r="G457" t="s">
        <v>13</v>
      </c>
      <c r="H457" t="s">
        <v>145</v>
      </c>
      <c r="I457" t="s">
        <v>324</v>
      </c>
      <c r="J457" s="1">
        <v>45446</v>
      </c>
      <c r="K457" t="s">
        <v>300</v>
      </c>
      <c r="L457" t="s">
        <v>301</v>
      </c>
      <c r="M457" t="s">
        <v>1241</v>
      </c>
      <c r="N457" t="s">
        <v>296</v>
      </c>
      <c r="O457" t="s">
        <v>319</v>
      </c>
      <c r="P457" t="s">
        <v>1144</v>
      </c>
      <c r="Q457" t="s">
        <v>324</v>
      </c>
      <c r="R457" t="s">
        <v>321</v>
      </c>
    </row>
    <row r="458" spans="1:18" x14ac:dyDescent="0.35">
      <c r="A458" t="s">
        <v>1483</v>
      </c>
      <c r="B458" t="s">
        <v>1484</v>
      </c>
      <c r="C458" s="1">
        <v>43347</v>
      </c>
      <c r="D458" s="1">
        <v>45446</v>
      </c>
      <c r="E458" t="s">
        <v>295</v>
      </c>
      <c r="F458" t="s">
        <v>4</v>
      </c>
      <c r="G458" t="s">
        <v>12</v>
      </c>
      <c r="H458" t="s">
        <v>122</v>
      </c>
      <c r="I458" t="s">
        <v>296</v>
      </c>
      <c r="J458" s="1">
        <v>45446</v>
      </c>
      <c r="K458" t="s">
        <v>349</v>
      </c>
      <c r="L458" t="s">
        <v>350</v>
      </c>
      <c r="M458" t="s">
        <v>580</v>
      </c>
      <c r="N458" t="s">
        <v>296</v>
      </c>
      <c r="O458" t="s">
        <v>321</v>
      </c>
      <c r="P458" t="s">
        <v>481</v>
      </c>
      <c r="Q458" t="s">
        <v>296</v>
      </c>
    </row>
    <row r="459" spans="1:18" x14ac:dyDescent="0.35">
      <c r="A459" t="s">
        <v>1485</v>
      </c>
      <c r="B459" t="s">
        <v>1486</v>
      </c>
      <c r="C459" s="1">
        <v>38957</v>
      </c>
      <c r="D459" s="1">
        <v>45446</v>
      </c>
      <c r="E459" t="s">
        <v>295</v>
      </c>
      <c r="F459" t="s">
        <v>4</v>
      </c>
      <c r="G459" t="s">
        <v>12</v>
      </c>
      <c r="H459" t="s">
        <v>193</v>
      </c>
      <c r="I459" t="s">
        <v>296</v>
      </c>
      <c r="J459" s="1">
        <v>45446</v>
      </c>
      <c r="K459" t="s">
        <v>300</v>
      </c>
      <c r="L459" t="s">
        <v>301</v>
      </c>
      <c r="M459" t="s">
        <v>362</v>
      </c>
      <c r="N459" t="s">
        <v>315</v>
      </c>
      <c r="O459" t="s">
        <v>363</v>
      </c>
      <c r="P459" t="s">
        <v>369</v>
      </c>
      <c r="Q459" t="s">
        <v>296</v>
      </c>
      <c r="R459" t="s">
        <v>370</v>
      </c>
    </row>
    <row r="460" spans="1:18" x14ac:dyDescent="0.35">
      <c r="A460" t="s">
        <v>1487</v>
      </c>
      <c r="B460" t="s">
        <v>1488</v>
      </c>
      <c r="C460" s="1">
        <v>44725</v>
      </c>
      <c r="D460" s="1">
        <v>45446</v>
      </c>
      <c r="E460" t="s">
        <v>295</v>
      </c>
      <c r="F460" t="s">
        <v>5</v>
      </c>
      <c r="G460" t="s">
        <v>17</v>
      </c>
      <c r="H460" t="s">
        <v>113</v>
      </c>
      <c r="I460" t="s">
        <v>315</v>
      </c>
      <c r="J460" s="1">
        <v>45446</v>
      </c>
      <c r="K460" t="s">
        <v>300</v>
      </c>
      <c r="L460" t="s">
        <v>301</v>
      </c>
      <c r="M460" t="s">
        <v>1489</v>
      </c>
      <c r="N460" t="s">
        <v>730</v>
      </c>
      <c r="O460" t="s">
        <v>363</v>
      </c>
      <c r="P460" t="s">
        <v>480</v>
      </c>
      <c r="Q460" t="s">
        <v>315</v>
      </c>
      <c r="R460" t="s">
        <v>321</v>
      </c>
    </row>
    <row r="461" spans="1:18" x14ac:dyDescent="0.35">
      <c r="A461" t="s">
        <v>1490</v>
      </c>
      <c r="B461" t="s">
        <v>1491</v>
      </c>
      <c r="C461" s="1">
        <v>43703</v>
      </c>
      <c r="D461" s="1">
        <v>45446</v>
      </c>
      <c r="E461" t="s">
        <v>295</v>
      </c>
      <c r="F461" t="s">
        <v>5</v>
      </c>
      <c r="G461" t="s">
        <v>17</v>
      </c>
      <c r="H461" t="s">
        <v>113</v>
      </c>
      <c r="I461" t="s">
        <v>299</v>
      </c>
      <c r="J461" s="1">
        <v>45446</v>
      </c>
      <c r="K461" t="s">
        <v>300</v>
      </c>
      <c r="L461" t="s">
        <v>301</v>
      </c>
      <c r="M461" t="s">
        <v>468</v>
      </c>
      <c r="N461" t="s">
        <v>299</v>
      </c>
      <c r="O461" t="s">
        <v>310</v>
      </c>
      <c r="P461" t="s">
        <v>468</v>
      </c>
      <c r="Q461" t="s">
        <v>299</v>
      </c>
      <c r="R461" t="s">
        <v>304</v>
      </c>
    </row>
    <row r="462" spans="1:18" x14ac:dyDescent="0.35">
      <c r="A462" t="s">
        <v>1492</v>
      </c>
      <c r="B462" t="s">
        <v>1493</v>
      </c>
      <c r="C462" s="1">
        <v>37606</v>
      </c>
      <c r="D462" s="1">
        <v>45446</v>
      </c>
      <c r="E462" t="s">
        <v>295</v>
      </c>
      <c r="F462" t="s">
        <v>5</v>
      </c>
      <c r="G462" t="s">
        <v>17</v>
      </c>
      <c r="H462" t="s">
        <v>179</v>
      </c>
      <c r="I462" t="s">
        <v>309</v>
      </c>
      <c r="J462" s="1"/>
    </row>
    <row r="463" spans="1:18" x14ac:dyDescent="0.35">
      <c r="A463" t="s">
        <v>1494</v>
      </c>
      <c r="B463" t="s">
        <v>1495</v>
      </c>
      <c r="C463" s="1">
        <v>45446</v>
      </c>
      <c r="D463" s="1">
        <v>45446</v>
      </c>
      <c r="E463" t="s">
        <v>408</v>
      </c>
      <c r="F463" t="s">
        <v>6</v>
      </c>
      <c r="G463" t="s">
        <v>16</v>
      </c>
      <c r="H463" t="s">
        <v>267</v>
      </c>
      <c r="I463" t="s">
        <v>299</v>
      </c>
      <c r="J463" s="1"/>
    </row>
    <row r="464" spans="1:18" x14ac:dyDescent="0.35">
      <c r="A464" t="s">
        <v>1496</v>
      </c>
      <c r="B464" t="s">
        <v>1497</v>
      </c>
      <c r="C464" s="1">
        <v>45446</v>
      </c>
      <c r="D464" s="1">
        <v>45446</v>
      </c>
      <c r="E464" t="s">
        <v>408</v>
      </c>
      <c r="F464" t="s">
        <v>4</v>
      </c>
      <c r="G464" t="s">
        <v>10</v>
      </c>
      <c r="H464" t="s">
        <v>112</v>
      </c>
      <c r="I464" t="s">
        <v>299</v>
      </c>
      <c r="J464" s="1">
        <v>45446</v>
      </c>
      <c r="K464" t="s">
        <v>409</v>
      </c>
      <c r="L464" t="s">
        <v>410</v>
      </c>
      <c r="P464" t="s">
        <v>1332</v>
      </c>
      <c r="Q464" t="s">
        <v>299</v>
      </c>
      <c r="R464" t="s">
        <v>304</v>
      </c>
    </row>
    <row r="465" spans="1:18" x14ac:dyDescent="0.35">
      <c r="A465" t="s">
        <v>1498</v>
      </c>
      <c r="B465" t="s">
        <v>1499</v>
      </c>
      <c r="C465" s="1">
        <v>45446</v>
      </c>
      <c r="D465" s="1">
        <v>45446</v>
      </c>
      <c r="E465" t="s">
        <v>408</v>
      </c>
      <c r="F465" t="s">
        <v>6</v>
      </c>
      <c r="G465" t="s">
        <v>16</v>
      </c>
      <c r="H465" t="s">
        <v>114</v>
      </c>
      <c r="I465" t="s">
        <v>324</v>
      </c>
      <c r="J465" s="1">
        <v>45446</v>
      </c>
      <c r="K465" t="s">
        <v>409</v>
      </c>
      <c r="L465" t="s">
        <v>410</v>
      </c>
      <c r="P465" t="s">
        <v>1157</v>
      </c>
      <c r="Q465" t="s">
        <v>324</v>
      </c>
      <c r="R465" t="s">
        <v>310</v>
      </c>
    </row>
    <row r="466" spans="1:18" x14ac:dyDescent="0.35">
      <c r="A466" t="s">
        <v>1500</v>
      </c>
      <c r="B466" t="s">
        <v>1501</v>
      </c>
      <c r="C466" s="1">
        <v>45446</v>
      </c>
      <c r="D466" s="1">
        <v>45446</v>
      </c>
      <c r="E466" t="s">
        <v>408</v>
      </c>
      <c r="F466" t="s">
        <v>5</v>
      </c>
      <c r="G466" t="s">
        <v>17</v>
      </c>
      <c r="H466" t="s">
        <v>113</v>
      </c>
      <c r="I466" t="s">
        <v>299</v>
      </c>
      <c r="J466" s="1">
        <v>45446</v>
      </c>
      <c r="K466" t="s">
        <v>409</v>
      </c>
      <c r="L466" t="s">
        <v>410</v>
      </c>
      <c r="P466" t="s">
        <v>638</v>
      </c>
      <c r="Q466" t="s">
        <v>299</v>
      </c>
      <c r="R466" t="s">
        <v>304</v>
      </c>
    </row>
    <row r="467" spans="1:18" x14ac:dyDescent="0.35">
      <c r="A467" t="s">
        <v>1500</v>
      </c>
      <c r="B467" t="s">
        <v>1501</v>
      </c>
      <c r="C467" s="1">
        <v>45446</v>
      </c>
      <c r="D467" s="1">
        <v>45446</v>
      </c>
      <c r="E467" t="s">
        <v>408</v>
      </c>
      <c r="F467" t="s">
        <v>5</v>
      </c>
      <c r="G467" t="s">
        <v>17</v>
      </c>
      <c r="H467" t="s">
        <v>113</v>
      </c>
      <c r="I467" t="s">
        <v>299</v>
      </c>
      <c r="J467" s="1">
        <v>45446</v>
      </c>
      <c r="K467" t="s">
        <v>349</v>
      </c>
      <c r="L467" t="s">
        <v>378</v>
      </c>
      <c r="M467" t="s">
        <v>638</v>
      </c>
      <c r="N467" t="s">
        <v>299</v>
      </c>
      <c r="O467" t="s">
        <v>304</v>
      </c>
      <c r="P467" t="s">
        <v>638</v>
      </c>
      <c r="Q467" t="s">
        <v>299</v>
      </c>
    </row>
    <row r="468" spans="1:18" x14ac:dyDescent="0.35">
      <c r="A468" t="s">
        <v>1502</v>
      </c>
      <c r="B468" t="s">
        <v>1503</v>
      </c>
      <c r="C468" s="1">
        <v>45446</v>
      </c>
      <c r="D468" s="1">
        <v>45446</v>
      </c>
      <c r="E468" t="s">
        <v>408</v>
      </c>
      <c r="F468" t="s">
        <v>6</v>
      </c>
      <c r="G468" t="s">
        <v>16</v>
      </c>
      <c r="H468" t="s">
        <v>114</v>
      </c>
      <c r="I468" t="s">
        <v>324</v>
      </c>
      <c r="J468" s="1">
        <v>45446</v>
      </c>
      <c r="K468" t="s">
        <v>409</v>
      </c>
      <c r="L468" t="s">
        <v>410</v>
      </c>
      <c r="P468" t="s">
        <v>364</v>
      </c>
      <c r="Q468" t="s">
        <v>324</v>
      </c>
      <c r="R468" t="s">
        <v>321</v>
      </c>
    </row>
    <row r="469" spans="1:18" x14ac:dyDescent="0.35">
      <c r="A469" t="s">
        <v>1504</v>
      </c>
      <c r="B469" t="s">
        <v>1505</v>
      </c>
      <c r="C469" s="1">
        <v>45446</v>
      </c>
      <c r="D469" s="1">
        <v>45446</v>
      </c>
      <c r="E469" t="s">
        <v>408</v>
      </c>
      <c r="F469" t="s">
        <v>4</v>
      </c>
      <c r="G469" t="s">
        <v>12</v>
      </c>
      <c r="H469" t="s">
        <v>134</v>
      </c>
      <c r="I469" t="s">
        <v>315</v>
      </c>
      <c r="J469" s="1">
        <v>45446</v>
      </c>
      <c r="K469" t="s">
        <v>409</v>
      </c>
      <c r="L469" t="s">
        <v>442</v>
      </c>
      <c r="P469" t="s">
        <v>1506</v>
      </c>
      <c r="Q469" t="s">
        <v>315</v>
      </c>
      <c r="R469" t="s">
        <v>403</v>
      </c>
    </row>
    <row r="470" spans="1:18" x14ac:dyDescent="0.35">
      <c r="A470" t="s">
        <v>1507</v>
      </c>
      <c r="B470" t="s">
        <v>1508</v>
      </c>
      <c r="C470" s="1">
        <v>45449</v>
      </c>
      <c r="D470" s="1">
        <v>45449</v>
      </c>
      <c r="E470" t="s">
        <v>408</v>
      </c>
      <c r="F470" t="s">
        <v>6</v>
      </c>
      <c r="G470" t="s">
        <v>22</v>
      </c>
      <c r="H470" t="s">
        <v>127</v>
      </c>
      <c r="I470" t="s">
        <v>324</v>
      </c>
      <c r="J470" s="1">
        <v>45449</v>
      </c>
      <c r="K470" t="s">
        <v>409</v>
      </c>
      <c r="L470" t="s">
        <v>410</v>
      </c>
      <c r="P470" t="s">
        <v>1509</v>
      </c>
      <c r="Q470" t="s">
        <v>324</v>
      </c>
      <c r="R470" t="s">
        <v>321</v>
      </c>
    </row>
    <row r="471" spans="1:18" x14ac:dyDescent="0.35">
      <c r="A471" t="s">
        <v>1510</v>
      </c>
      <c r="B471" t="s">
        <v>1511</v>
      </c>
      <c r="C471" s="1">
        <v>43745</v>
      </c>
      <c r="D471" s="1">
        <v>45453</v>
      </c>
      <c r="E471" t="s">
        <v>295</v>
      </c>
      <c r="F471" t="s">
        <v>5</v>
      </c>
      <c r="G471" t="s">
        <v>14</v>
      </c>
      <c r="H471" t="s">
        <v>121</v>
      </c>
      <c r="I471" t="s">
        <v>296</v>
      </c>
      <c r="J471" s="1">
        <v>45453</v>
      </c>
      <c r="K471" t="s">
        <v>300</v>
      </c>
      <c r="L471" t="s">
        <v>301</v>
      </c>
      <c r="M471" t="s">
        <v>1512</v>
      </c>
      <c r="N471" t="s">
        <v>296</v>
      </c>
      <c r="O471" t="s">
        <v>319</v>
      </c>
      <c r="P471" t="s">
        <v>511</v>
      </c>
      <c r="Q471" t="s">
        <v>296</v>
      </c>
      <c r="R471" t="s">
        <v>319</v>
      </c>
    </row>
    <row r="472" spans="1:18" x14ac:dyDescent="0.35">
      <c r="A472" t="s">
        <v>1513</v>
      </c>
      <c r="B472" t="s">
        <v>1514</v>
      </c>
      <c r="C472" s="1">
        <v>39363</v>
      </c>
      <c r="D472" s="1">
        <v>45453</v>
      </c>
      <c r="E472" t="s">
        <v>295</v>
      </c>
      <c r="F472" t="s">
        <v>5</v>
      </c>
      <c r="G472" t="s">
        <v>18</v>
      </c>
      <c r="H472" t="s">
        <v>141</v>
      </c>
      <c r="I472" t="s">
        <v>299</v>
      </c>
      <c r="J472" s="1">
        <v>45453</v>
      </c>
      <c r="K472" t="s">
        <v>300</v>
      </c>
      <c r="L472" t="s">
        <v>301</v>
      </c>
      <c r="M472" t="s">
        <v>519</v>
      </c>
      <c r="N472" t="s">
        <v>309</v>
      </c>
      <c r="O472" t="s">
        <v>312</v>
      </c>
      <c r="P472" t="s">
        <v>611</v>
      </c>
      <c r="Q472" t="s">
        <v>299</v>
      </c>
      <c r="R472" t="s">
        <v>352</v>
      </c>
    </row>
    <row r="473" spans="1:18" x14ac:dyDescent="0.35">
      <c r="A473" t="s">
        <v>1515</v>
      </c>
      <c r="B473" t="s">
        <v>1516</v>
      </c>
      <c r="C473" s="1">
        <v>45453</v>
      </c>
      <c r="D473" s="1">
        <v>45453</v>
      </c>
      <c r="E473" t="s">
        <v>408</v>
      </c>
      <c r="F473" t="s">
        <v>6</v>
      </c>
      <c r="G473" t="s">
        <v>22</v>
      </c>
      <c r="H473" t="s">
        <v>127</v>
      </c>
      <c r="I473" t="s">
        <v>315</v>
      </c>
      <c r="J473" s="1">
        <v>45453</v>
      </c>
      <c r="K473" t="s">
        <v>409</v>
      </c>
      <c r="L473" t="s">
        <v>410</v>
      </c>
      <c r="P473" t="s">
        <v>629</v>
      </c>
      <c r="Q473" t="s">
        <v>315</v>
      </c>
      <c r="R473" t="s">
        <v>403</v>
      </c>
    </row>
    <row r="474" spans="1:18" x14ac:dyDescent="0.35">
      <c r="A474" t="s">
        <v>1517</v>
      </c>
      <c r="B474" t="s">
        <v>1518</v>
      </c>
      <c r="C474" s="1">
        <v>45453</v>
      </c>
      <c r="D474" s="1">
        <v>45453</v>
      </c>
      <c r="E474" t="s">
        <v>408</v>
      </c>
      <c r="F474" t="s">
        <v>4</v>
      </c>
      <c r="G474" t="s">
        <v>10</v>
      </c>
      <c r="H474" t="s">
        <v>112</v>
      </c>
      <c r="I474" t="s">
        <v>324</v>
      </c>
      <c r="J474" s="1">
        <v>45453</v>
      </c>
      <c r="K474" t="s">
        <v>409</v>
      </c>
      <c r="L474" t="s">
        <v>410</v>
      </c>
      <c r="P474" t="s">
        <v>371</v>
      </c>
      <c r="Q474" t="s">
        <v>324</v>
      </c>
      <c r="R474" t="s">
        <v>321</v>
      </c>
    </row>
    <row r="475" spans="1:18" x14ac:dyDescent="0.35">
      <c r="A475" t="s">
        <v>1519</v>
      </c>
      <c r="B475" t="s">
        <v>1520</v>
      </c>
      <c r="C475" s="1">
        <v>45453</v>
      </c>
      <c r="D475" s="1">
        <v>45453</v>
      </c>
      <c r="E475" t="s">
        <v>408</v>
      </c>
      <c r="F475" t="s">
        <v>5</v>
      </c>
      <c r="G475" t="s">
        <v>20</v>
      </c>
      <c r="H475" t="s">
        <v>120</v>
      </c>
      <c r="I475" t="s">
        <v>299</v>
      </c>
      <c r="J475" s="1">
        <v>45453</v>
      </c>
      <c r="K475" t="s">
        <v>409</v>
      </c>
      <c r="L475" t="s">
        <v>410</v>
      </c>
      <c r="P475" t="s">
        <v>611</v>
      </c>
      <c r="Q475" t="s">
        <v>299</v>
      </c>
      <c r="R475" t="s">
        <v>352</v>
      </c>
    </row>
    <row r="476" spans="1:18" x14ac:dyDescent="0.35">
      <c r="A476" t="s">
        <v>1521</v>
      </c>
      <c r="B476" t="s">
        <v>1522</v>
      </c>
      <c r="C476" s="1">
        <v>45453</v>
      </c>
      <c r="D476" s="1">
        <v>45453</v>
      </c>
      <c r="E476" t="s">
        <v>408</v>
      </c>
      <c r="F476" t="s">
        <v>5</v>
      </c>
      <c r="G476" t="s">
        <v>14</v>
      </c>
      <c r="H476" t="s">
        <v>121</v>
      </c>
      <c r="I476" t="s">
        <v>315</v>
      </c>
      <c r="J476" s="1">
        <v>45453</v>
      </c>
      <c r="K476" t="s">
        <v>409</v>
      </c>
      <c r="L476" t="s">
        <v>410</v>
      </c>
      <c r="P476" t="s">
        <v>1523</v>
      </c>
      <c r="Q476" t="s">
        <v>315</v>
      </c>
      <c r="R476" t="s">
        <v>370</v>
      </c>
    </row>
    <row r="477" spans="1:18" x14ac:dyDescent="0.35">
      <c r="A477" t="s">
        <v>1524</v>
      </c>
      <c r="B477" t="s">
        <v>1525</v>
      </c>
      <c r="C477" s="1">
        <v>45453</v>
      </c>
      <c r="D477" s="1">
        <v>45453</v>
      </c>
      <c r="E477" t="s">
        <v>408</v>
      </c>
      <c r="F477" t="s">
        <v>4</v>
      </c>
      <c r="G477" t="s">
        <v>13</v>
      </c>
      <c r="H477" t="s">
        <v>125</v>
      </c>
      <c r="I477" t="s">
        <v>315</v>
      </c>
      <c r="J477" s="1"/>
    </row>
    <row r="478" spans="1:18" x14ac:dyDescent="0.35">
      <c r="A478" t="s">
        <v>1526</v>
      </c>
      <c r="B478" t="s">
        <v>1527</v>
      </c>
      <c r="C478" s="1">
        <v>45453</v>
      </c>
      <c r="D478" s="1">
        <v>45454</v>
      </c>
      <c r="E478" t="s">
        <v>295</v>
      </c>
      <c r="F478" t="s">
        <v>7</v>
      </c>
      <c r="G478" t="s">
        <v>19</v>
      </c>
      <c r="H478" t="s">
        <v>116</v>
      </c>
      <c r="I478" t="s">
        <v>324</v>
      </c>
      <c r="J478" s="1"/>
    </row>
    <row r="479" spans="1:18" x14ac:dyDescent="0.35">
      <c r="A479" t="s">
        <v>1528</v>
      </c>
      <c r="B479" t="s">
        <v>1529</v>
      </c>
      <c r="C479" s="1">
        <v>45455</v>
      </c>
      <c r="D479" s="1">
        <v>45455</v>
      </c>
      <c r="E479" t="s">
        <v>408</v>
      </c>
      <c r="F479" t="s">
        <v>5</v>
      </c>
      <c r="G479" t="s">
        <v>20</v>
      </c>
      <c r="H479" t="s">
        <v>138</v>
      </c>
      <c r="I479" t="s">
        <v>315</v>
      </c>
      <c r="J479" s="1">
        <v>45455</v>
      </c>
      <c r="K479" t="s">
        <v>409</v>
      </c>
      <c r="L479" t="s">
        <v>410</v>
      </c>
      <c r="P479" t="s">
        <v>458</v>
      </c>
      <c r="Q479" t="s">
        <v>315</v>
      </c>
      <c r="R479" t="s">
        <v>363</v>
      </c>
    </row>
    <row r="480" spans="1:18" x14ac:dyDescent="0.35">
      <c r="A480" t="s">
        <v>1530</v>
      </c>
      <c r="B480" t="s">
        <v>1531</v>
      </c>
      <c r="C480" s="1">
        <v>42614</v>
      </c>
      <c r="D480" s="1">
        <v>45457</v>
      </c>
      <c r="E480" t="s">
        <v>295</v>
      </c>
      <c r="F480" t="s">
        <v>4</v>
      </c>
      <c r="G480" t="s">
        <v>15</v>
      </c>
      <c r="H480" t="s">
        <v>173</v>
      </c>
      <c r="I480" t="s">
        <v>315</v>
      </c>
      <c r="J480" s="1"/>
    </row>
    <row r="481" spans="1:18" x14ac:dyDescent="0.35">
      <c r="A481" t="s">
        <v>1532</v>
      </c>
      <c r="B481" t="s">
        <v>1533</v>
      </c>
      <c r="C481" s="1">
        <v>44256</v>
      </c>
      <c r="D481" s="1">
        <v>45459</v>
      </c>
      <c r="E481" t="s">
        <v>295</v>
      </c>
      <c r="F481" t="s">
        <v>5</v>
      </c>
      <c r="G481" t="s">
        <v>18</v>
      </c>
      <c r="H481" t="s">
        <v>141</v>
      </c>
      <c r="I481" t="s">
        <v>303</v>
      </c>
      <c r="J481" s="1">
        <v>45459</v>
      </c>
      <c r="K481" t="s">
        <v>300</v>
      </c>
      <c r="L481" t="s">
        <v>301</v>
      </c>
      <c r="M481" t="s">
        <v>1534</v>
      </c>
      <c r="N481" t="s">
        <v>309</v>
      </c>
      <c r="O481" t="s">
        <v>310</v>
      </c>
      <c r="P481" t="s">
        <v>534</v>
      </c>
      <c r="Q481" t="s">
        <v>303</v>
      </c>
      <c r="R481" t="s">
        <v>312</v>
      </c>
    </row>
    <row r="482" spans="1:18" x14ac:dyDescent="0.35">
      <c r="A482" t="s">
        <v>1535</v>
      </c>
      <c r="B482" t="s">
        <v>1536</v>
      </c>
      <c r="C482" s="1">
        <v>45460</v>
      </c>
      <c r="D482" s="1">
        <v>45460</v>
      </c>
      <c r="E482" t="s">
        <v>408</v>
      </c>
      <c r="F482" t="s">
        <v>4</v>
      </c>
      <c r="G482" t="s">
        <v>12</v>
      </c>
      <c r="H482" t="s">
        <v>134</v>
      </c>
      <c r="I482" t="s">
        <v>315</v>
      </c>
      <c r="J482" s="1">
        <v>45460</v>
      </c>
      <c r="K482" t="s">
        <v>409</v>
      </c>
      <c r="L482" t="s">
        <v>608</v>
      </c>
      <c r="O482" t="s">
        <v>321</v>
      </c>
      <c r="P482" t="s">
        <v>362</v>
      </c>
      <c r="Q482" t="s">
        <v>315</v>
      </c>
      <c r="R482" t="s">
        <v>363</v>
      </c>
    </row>
    <row r="483" spans="1:18" x14ac:dyDescent="0.35">
      <c r="A483" t="s">
        <v>1537</v>
      </c>
      <c r="B483" t="s">
        <v>1538</v>
      </c>
      <c r="C483" s="1">
        <v>38880</v>
      </c>
      <c r="D483" s="1">
        <v>45460</v>
      </c>
      <c r="E483" t="s">
        <v>295</v>
      </c>
      <c r="F483" t="s">
        <v>4</v>
      </c>
      <c r="G483" t="s">
        <v>11</v>
      </c>
      <c r="H483" t="s">
        <v>142</v>
      </c>
      <c r="I483" t="s">
        <v>324</v>
      </c>
      <c r="J483" s="1">
        <v>45460</v>
      </c>
      <c r="K483" t="s">
        <v>300</v>
      </c>
      <c r="L483" t="s">
        <v>301</v>
      </c>
      <c r="M483" t="s">
        <v>1539</v>
      </c>
      <c r="N483" t="s">
        <v>296</v>
      </c>
      <c r="O483" t="s">
        <v>319</v>
      </c>
      <c r="P483" t="s">
        <v>507</v>
      </c>
      <c r="Q483" t="s">
        <v>324</v>
      </c>
      <c r="R483" t="s">
        <v>321</v>
      </c>
    </row>
    <row r="484" spans="1:18" x14ac:dyDescent="0.35">
      <c r="A484" t="s">
        <v>1540</v>
      </c>
      <c r="B484" t="s">
        <v>1541</v>
      </c>
      <c r="C484" s="1">
        <v>45460</v>
      </c>
      <c r="D484" s="1">
        <v>45460</v>
      </c>
      <c r="E484" t="s">
        <v>408</v>
      </c>
      <c r="F484" t="s">
        <v>4</v>
      </c>
      <c r="G484" t="s">
        <v>12</v>
      </c>
      <c r="H484" t="s">
        <v>157</v>
      </c>
      <c r="I484" t="s">
        <v>309</v>
      </c>
      <c r="J484" s="1">
        <v>45460</v>
      </c>
      <c r="K484" t="s">
        <v>409</v>
      </c>
      <c r="L484" t="s">
        <v>410</v>
      </c>
      <c r="P484" t="s">
        <v>519</v>
      </c>
      <c r="Q484" t="s">
        <v>309</v>
      </c>
      <c r="R484" t="s">
        <v>312</v>
      </c>
    </row>
    <row r="485" spans="1:18" x14ac:dyDescent="0.35">
      <c r="A485" t="s">
        <v>1542</v>
      </c>
      <c r="B485" t="s">
        <v>1543</v>
      </c>
      <c r="C485" s="1">
        <v>45460</v>
      </c>
      <c r="D485" s="1">
        <v>45460</v>
      </c>
      <c r="E485" t="s">
        <v>408</v>
      </c>
      <c r="F485" t="s">
        <v>4</v>
      </c>
      <c r="G485" t="s">
        <v>13</v>
      </c>
      <c r="H485" t="s">
        <v>112</v>
      </c>
      <c r="I485" t="s">
        <v>303</v>
      </c>
      <c r="J485" s="1">
        <v>45460</v>
      </c>
      <c r="K485" t="s">
        <v>409</v>
      </c>
      <c r="L485" t="s">
        <v>410</v>
      </c>
      <c r="P485" t="s">
        <v>830</v>
      </c>
      <c r="Q485" t="s">
        <v>303</v>
      </c>
      <c r="R485" t="s">
        <v>312</v>
      </c>
    </row>
    <row r="486" spans="1:18" x14ac:dyDescent="0.35">
      <c r="A486" t="s">
        <v>1544</v>
      </c>
      <c r="B486" t="s">
        <v>1545</v>
      </c>
      <c r="C486" s="1">
        <v>45460</v>
      </c>
      <c r="D486" s="1">
        <v>45460</v>
      </c>
      <c r="E486" t="s">
        <v>408</v>
      </c>
      <c r="F486" t="s">
        <v>6</v>
      </c>
      <c r="G486" t="s">
        <v>23</v>
      </c>
      <c r="H486" t="s">
        <v>162</v>
      </c>
      <c r="I486" t="s">
        <v>303</v>
      </c>
      <c r="J486" s="1">
        <v>45460</v>
      </c>
      <c r="K486" t="s">
        <v>409</v>
      </c>
      <c r="L486" t="s">
        <v>410</v>
      </c>
      <c r="P486" t="s">
        <v>414</v>
      </c>
      <c r="Q486" t="s">
        <v>303</v>
      </c>
      <c r="R486" t="s">
        <v>312</v>
      </c>
    </row>
    <row r="487" spans="1:18" x14ac:dyDescent="0.35">
      <c r="A487" t="s">
        <v>1546</v>
      </c>
      <c r="B487" t="s">
        <v>1547</v>
      </c>
      <c r="C487" s="1">
        <v>45460</v>
      </c>
      <c r="D487" s="1">
        <v>45460</v>
      </c>
      <c r="E487" t="s">
        <v>408</v>
      </c>
      <c r="F487" t="s">
        <v>7</v>
      </c>
      <c r="G487" t="s">
        <v>33</v>
      </c>
      <c r="H487" t="s">
        <v>112</v>
      </c>
      <c r="I487" t="s">
        <v>324</v>
      </c>
      <c r="J487" s="1">
        <v>45460</v>
      </c>
      <c r="K487" t="s">
        <v>409</v>
      </c>
      <c r="L487" t="s">
        <v>410</v>
      </c>
      <c r="P487" t="s">
        <v>1548</v>
      </c>
      <c r="Q487" t="s">
        <v>324</v>
      </c>
      <c r="R487" t="s">
        <v>321</v>
      </c>
    </row>
    <row r="488" spans="1:18" x14ac:dyDescent="0.35">
      <c r="A488" t="s">
        <v>1549</v>
      </c>
      <c r="B488" t="s">
        <v>1550</v>
      </c>
      <c r="C488" s="1">
        <v>45460</v>
      </c>
      <c r="D488" s="1">
        <v>45460</v>
      </c>
      <c r="E488" t="s">
        <v>408</v>
      </c>
      <c r="F488" t="s">
        <v>4</v>
      </c>
      <c r="G488" t="s">
        <v>10</v>
      </c>
      <c r="H488" t="s">
        <v>112</v>
      </c>
      <c r="I488" t="s">
        <v>309</v>
      </c>
      <c r="J488" s="1">
        <v>45460</v>
      </c>
      <c r="K488" t="s">
        <v>409</v>
      </c>
      <c r="L488" t="s">
        <v>410</v>
      </c>
      <c r="P488" t="s">
        <v>705</v>
      </c>
      <c r="Q488" t="s">
        <v>309</v>
      </c>
      <c r="R488" t="s">
        <v>310</v>
      </c>
    </row>
    <row r="489" spans="1:18" x14ac:dyDescent="0.35">
      <c r="A489" t="s">
        <v>1551</v>
      </c>
      <c r="B489" t="s">
        <v>1552</v>
      </c>
      <c r="C489" s="1">
        <v>45460</v>
      </c>
      <c r="D489" s="1">
        <v>45460</v>
      </c>
      <c r="E489" t="s">
        <v>408</v>
      </c>
      <c r="F489" t="s">
        <v>5</v>
      </c>
      <c r="G489" t="s">
        <v>21</v>
      </c>
      <c r="H489" t="s">
        <v>119</v>
      </c>
      <c r="I489" t="s">
        <v>309</v>
      </c>
      <c r="J489" s="1">
        <v>45460</v>
      </c>
      <c r="K489" t="s">
        <v>409</v>
      </c>
      <c r="L489" t="s">
        <v>410</v>
      </c>
      <c r="P489" t="s">
        <v>802</v>
      </c>
      <c r="Q489" t="s">
        <v>309</v>
      </c>
      <c r="R489" t="s">
        <v>310</v>
      </c>
    </row>
    <row r="490" spans="1:18" x14ac:dyDescent="0.35">
      <c r="A490" t="s">
        <v>1553</v>
      </c>
      <c r="B490" t="s">
        <v>1554</v>
      </c>
      <c r="C490" s="1">
        <v>45460</v>
      </c>
      <c r="D490" s="1">
        <v>45460</v>
      </c>
      <c r="E490" t="s">
        <v>408</v>
      </c>
      <c r="F490" t="s">
        <v>5</v>
      </c>
      <c r="G490" t="s">
        <v>36</v>
      </c>
      <c r="H490" t="s">
        <v>181</v>
      </c>
      <c r="I490" t="s">
        <v>309</v>
      </c>
      <c r="J490" s="1">
        <v>45460</v>
      </c>
      <c r="K490" t="s">
        <v>409</v>
      </c>
      <c r="L490" t="s">
        <v>410</v>
      </c>
      <c r="P490" t="s">
        <v>519</v>
      </c>
      <c r="Q490" t="s">
        <v>309</v>
      </c>
      <c r="R490" t="s">
        <v>312</v>
      </c>
    </row>
    <row r="491" spans="1:18" x14ac:dyDescent="0.35">
      <c r="A491" t="s">
        <v>1555</v>
      </c>
      <c r="B491" t="s">
        <v>1556</v>
      </c>
      <c r="C491" s="1">
        <v>45460</v>
      </c>
      <c r="D491" s="1">
        <v>45460</v>
      </c>
      <c r="E491" t="s">
        <v>408</v>
      </c>
      <c r="F491" t="s">
        <v>5</v>
      </c>
      <c r="G491" t="s">
        <v>21</v>
      </c>
      <c r="H491" t="s">
        <v>118</v>
      </c>
      <c r="I491" t="s">
        <v>315</v>
      </c>
      <c r="J491" s="1">
        <v>45460</v>
      </c>
      <c r="K491" t="s">
        <v>409</v>
      </c>
      <c r="L491" t="s">
        <v>410</v>
      </c>
      <c r="P491" t="s">
        <v>920</v>
      </c>
      <c r="Q491" t="s">
        <v>315</v>
      </c>
      <c r="R491" t="s">
        <v>370</v>
      </c>
    </row>
    <row r="492" spans="1:18" x14ac:dyDescent="0.35">
      <c r="A492" t="s">
        <v>1557</v>
      </c>
      <c r="B492" t="s">
        <v>1558</v>
      </c>
      <c r="C492" s="1">
        <v>45461</v>
      </c>
      <c r="D492" s="1">
        <v>45461</v>
      </c>
      <c r="E492" t="s">
        <v>408</v>
      </c>
      <c r="F492" t="s">
        <v>6</v>
      </c>
      <c r="G492" t="s">
        <v>25</v>
      </c>
      <c r="H492" t="s">
        <v>197</v>
      </c>
      <c r="I492" t="s">
        <v>324</v>
      </c>
      <c r="J492" s="1">
        <v>45461</v>
      </c>
      <c r="K492" t="s">
        <v>409</v>
      </c>
      <c r="L492" t="s">
        <v>410</v>
      </c>
      <c r="P492" t="s">
        <v>1174</v>
      </c>
      <c r="Q492" t="s">
        <v>324</v>
      </c>
      <c r="R492" t="s">
        <v>310</v>
      </c>
    </row>
    <row r="493" spans="1:18" x14ac:dyDescent="0.35">
      <c r="A493" t="s">
        <v>1559</v>
      </c>
      <c r="B493" t="s">
        <v>1560</v>
      </c>
      <c r="C493" s="1">
        <v>45463</v>
      </c>
      <c r="D493" s="1">
        <v>45463</v>
      </c>
      <c r="E493" t="s">
        <v>408</v>
      </c>
      <c r="F493" t="s">
        <v>7</v>
      </c>
      <c r="G493" t="s">
        <v>29</v>
      </c>
      <c r="H493" t="s">
        <v>123</v>
      </c>
      <c r="I493" t="s">
        <v>303</v>
      </c>
      <c r="J493" s="1">
        <v>45463</v>
      </c>
      <c r="K493" t="s">
        <v>409</v>
      </c>
      <c r="L493" t="s">
        <v>410</v>
      </c>
      <c r="P493" t="s">
        <v>311</v>
      </c>
      <c r="Q493" t="s">
        <v>303</v>
      </c>
      <c r="R493" t="s">
        <v>310</v>
      </c>
    </row>
    <row r="494" spans="1:18" x14ac:dyDescent="0.35">
      <c r="A494" t="s">
        <v>1561</v>
      </c>
      <c r="B494" t="s">
        <v>1562</v>
      </c>
      <c r="C494" s="1">
        <v>43794</v>
      </c>
      <c r="D494" s="1">
        <v>45467</v>
      </c>
      <c r="E494" t="s">
        <v>295</v>
      </c>
      <c r="F494" t="s">
        <v>4</v>
      </c>
      <c r="G494" t="s">
        <v>10</v>
      </c>
      <c r="H494" t="s">
        <v>112</v>
      </c>
      <c r="I494" t="s">
        <v>315</v>
      </c>
      <c r="J494" s="1">
        <v>45467</v>
      </c>
      <c r="K494" t="s">
        <v>300</v>
      </c>
      <c r="L494" t="s">
        <v>301</v>
      </c>
      <c r="M494" t="s">
        <v>1563</v>
      </c>
      <c r="N494" t="s">
        <v>315</v>
      </c>
      <c r="O494" t="s">
        <v>370</v>
      </c>
      <c r="P494" t="s">
        <v>1564</v>
      </c>
      <c r="Q494" t="s">
        <v>315</v>
      </c>
      <c r="R494" t="s">
        <v>370</v>
      </c>
    </row>
    <row r="495" spans="1:18" x14ac:dyDescent="0.35">
      <c r="A495" t="s">
        <v>1565</v>
      </c>
      <c r="B495" t="s">
        <v>1566</v>
      </c>
      <c r="C495" s="1">
        <v>37768</v>
      </c>
      <c r="D495" s="1">
        <v>45467</v>
      </c>
      <c r="E495" t="s">
        <v>295</v>
      </c>
      <c r="F495" t="s">
        <v>4</v>
      </c>
      <c r="G495" t="s">
        <v>12</v>
      </c>
      <c r="H495" t="s">
        <v>122</v>
      </c>
      <c r="I495" t="s">
        <v>324</v>
      </c>
      <c r="J495" s="1"/>
    </row>
    <row r="496" spans="1:18" x14ac:dyDescent="0.35">
      <c r="A496" t="s">
        <v>1567</v>
      </c>
      <c r="B496" t="s">
        <v>1568</v>
      </c>
      <c r="C496" s="1">
        <v>45467</v>
      </c>
      <c r="D496" s="1">
        <v>45467</v>
      </c>
      <c r="E496" t="s">
        <v>408</v>
      </c>
      <c r="F496" t="s">
        <v>6</v>
      </c>
      <c r="G496" t="s">
        <v>31</v>
      </c>
      <c r="H496" t="s">
        <v>112</v>
      </c>
      <c r="I496" t="s">
        <v>303</v>
      </c>
      <c r="J496" s="1">
        <v>45467</v>
      </c>
      <c r="K496" t="s">
        <v>409</v>
      </c>
      <c r="L496" t="s">
        <v>410</v>
      </c>
      <c r="P496" t="s">
        <v>534</v>
      </c>
      <c r="Q496" t="s">
        <v>303</v>
      </c>
      <c r="R496" t="s">
        <v>312</v>
      </c>
    </row>
    <row r="497" spans="1:18" x14ac:dyDescent="0.35">
      <c r="A497" t="s">
        <v>1569</v>
      </c>
      <c r="B497" t="s">
        <v>1570</v>
      </c>
      <c r="C497" s="1">
        <v>45467</v>
      </c>
      <c r="D497" s="1">
        <v>45467</v>
      </c>
      <c r="E497" t="s">
        <v>408</v>
      </c>
      <c r="F497" t="s">
        <v>4</v>
      </c>
      <c r="G497" t="s">
        <v>12</v>
      </c>
      <c r="H497" t="s">
        <v>157</v>
      </c>
      <c r="I497" t="s">
        <v>296</v>
      </c>
      <c r="J497" s="1">
        <v>45467</v>
      </c>
      <c r="K497" t="s">
        <v>409</v>
      </c>
      <c r="L497" t="s">
        <v>410</v>
      </c>
      <c r="P497" t="s">
        <v>1419</v>
      </c>
      <c r="Q497" t="s">
        <v>296</v>
      </c>
      <c r="R497" t="s">
        <v>321</v>
      </c>
    </row>
    <row r="498" spans="1:18" x14ac:dyDescent="0.35">
      <c r="A498" t="s">
        <v>1571</v>
      </c>
      <c r="B498" t="s">
        <v>1572</v>
      </c>
      <c r="C498" s="1">
        <v>45467</v>
      </c>
      <c r="D498" s="1">
        <v>45467</v>
      </c>
      <c r="E498" t="s">
        <v>408</v>
      </c>
      <c r="F498" t="s">
        <v>5</v>
      </c>
      <c r="G498" t="s">
        <v>17</v>
      </c>
      <c r="H498" t="s">
        <v>113</v>
      </c>
      <c r="I498" t="s">
        <v>299</v>
      </c>
      <c r="J498" s="1">
        <v>45467</v>
      </c>
      <c r="K498" t="s">
        <v>409</v>
      </c>
      <c r="L498" t="s">
        <v>410</v>
      </c>
      <c r="P498" t="s">
        <v>356</v>
      </c>
      <c r="Q498" t="s">
        <v>299</v>
      </c>
      <c r="R498" t="s">
        <v>352</v>
      </c>
    </row>
    <row r="499" spans="1:18" x14ac:dyDescent="0.35">
      <c r="A499" t="s">
        <v>1573</v>
      </c>
      <c r="B499" t="s">
        <v>1574</v>
      </c>
      <c r="C499" s="1">
        <v>45467</v>
      </c>
      <c r="D499" s="1">
        <v>45467</v>
      </c>
      <c r="E499" t="s">
        <v>408</v>
      </c>
      <c r="F499" t="s">
        <v>4</v>
      </c>
      <c r="G499" t="s">
        <v>15</v>
      </c>
      <c r="H499" t="s">
        <v>112</v>
      </c>
      <c r="I499" t="s">
        <v>309</v>
      </c>
      <c r="J499" s="1">
        <v>45467</v>
      </c>
      <c r="K499" t="s">
        <v>409</v>
      </c>
      <c r="L499" t="s">
        <v>410</v>
      </c>
      <c r="P499" t="s">
        <v>1575</v>
      </c>
      <c r="Q499" t="s">
        <v>309</v>
      </c>
      <c r="R499" t="s">
        <v>310</v>
      </c>
    </row>
    <row r="500" spans="1:18" x14ac:dyDescent="0.35">
      <c r="A500" t="s">
        <v>1576</v>
      </c>
      <c r="B500" t="s">
        <v>1577</v>
      </c>
      <c r="C500" s="1">
        <v>45467</v>
      </c>
      <c r="D500" s="1">
        <v>45467</v>
      </c>
      <c r="E500" t="s">
        <v>408</v>
      </c>
      <c r="F500" t="s">
        <v>4</v>
      </c>
      <c r="G500" t="s">
        <v>15</v>
      </c>
      <c r="H500" t="s">
        <v>115</v>
      </c>
      <c r="I500" t="s">
        <v>309</v>
      </c>
      <c r="J500" s="1">
        <v>45467</v>
      </c>
      <c r="K500" t="s">
        <v>409</v>
      </c>
      <c r="L500" t="s">
        <v>410</v>
      </c>
      <c r="P500" t="s">
        <v>1107</v>
      </c>
      <c r="Q500" t="s">
        <v>309</v>
      </c>
      <c r="R500" t="s">
        <v>312</v>
      </c>
    </row>
    <row r="501" spans="1:18" x14ac:dyDescent="0.35">
      <c r="A501" t="s">
        <v>1578</v>
      </c>
      <c r="B501" t="s">
        <v>1579</v>
      </c>
      <c r="C501" s="1">
        <v>45467</v>
      </c>
      <c r="D501" s="1">
        <v>45467</v>
      </c>
      <c r="E501" t="s">
        <v>408</v>
      </c>
      <c r="F501" t="s">
        <v>6</v>
      </c>
      <c r="G501" t="s">
        <v>16</v>
      </c>
      <c r="H501" t="s">
        <v>114</v>
      </c>
      <c r="I501" t="s">
        <v>324</v>
      </c>
      <c r="J501" s="1">
        <v>45467</v>
      </c>
      <c r="K501" t="s">
        <v>409</v>
      </c>
      <c r="L501" t="s">
        <v>410</v>
      </c>
      <c r="P501" t="s">
        <v>1263</v>
      </c>
      <c r="Q501" t="s">
        <v>324</v>
      </c>
      <c r="R501" t="s">
        <v>321</v>
      </c>
    </row>
    <row r="502" spans="1:18" x14ac:dyDescent="0.35">
      <c r="A502" t="s">
        <v>1580</v>
      </c>
      <c r="B502" t="s">
        <v>1581</v>
      </c>
      <c r="C502" s="1">
        <v>45469</v>
      </c>
      <c r="D502" s="1">
        <v>45469</v>
      </c>
      <c r="E502" t="s">
        <v>408</v>
      </c>
      <c r="F502" t="s">
        <v>6</v>
      </c>
      <c r="G502" t="s">
        <v>16</v>
      </c>
      <c r="H502" t="s">
        <v>114</v>
      </c>
      <c r="I502" t="s">
        <v>309</v>
      </c>
      <c r="J502" s="1">
        <v>45469</v>
      </c>
      <c r="K502" t="s">
        <v>409</v>
      </c>
      <c r="L502" t="s">
        <v>442</v>
      </c>
      <c r="P502" t="s">
        <v>1582</v>
      </c>
      <c r="Q502" t="s">
        <v>309</v>
      </c>
      <c r="R502" t="s">
        <v>321</v>
      </c>
    </row>
    <row r="503" spans="1:18" x14ac:dyDescent="0.35">
      <c r="A503" t="s">
        <v>1583</v>
      </c>
      <c r="B503" t="s">
        <v>1584</v>
      </c>
      <c r="C503" s="1">
        <v>45469</v>
      </c>
      <c r="D503" s="1">
        <v>45469</v>
      </c>
      <c r="E503" t="s">
        <v>408</v>
      </c>
      <c r="F503" t="s">
        <v>5</v>
      </c>
      <c r="G503" t="s">
        <v>14</v>
      </c>
      <c r="H503" t="s">
        <v>121</v>
      </c>
      <c r="I503" t="s">
        <v>315</v>
      </c>
      <c r="J503" s="1"/>
    </row>
    <row r="504" spans="1:18" x14ac:dyDescent="0.35">
      <c r="A504" t="s">
        <v>1585</v>
      </c>
      <c r="B504" t="s">
        <v>1586</v>
      </c>
      <c r="C504" s="1">
        <v>42675</v>
      </c>
      <c r="D504" s="1">
        <v>45474</v>
      </c>
      <c r="E504" t="s">
        <v>295</v>
      </c>
      <c r="F504" t="s">
        <v>6</v>
      </c>
      <c r="G504" t="s">
        <v>16</v>
      </c>
      <c r="H504" t="s">
        <v>268</v>
      </c>
      <c r="I504" t="s">
        <v>324</v>
      </c>
      <c r="J504" s="1"/>
    </row>
    <row r="505" spans="1:18" x14ac:dyDescent="0.35">
      <c r="A505" t="s">
        <v>1587</v>
      </c>
      <c r="B505" t="s">
        <v>1588</v>
      </c>
      <c r="C505" s="1">
        <v>45474</v>
      </c>
      <c r="D505" s="1">
        <v>45474</v>
      </c>
      <c r="E505" t="s">
        <v>408</v>
      </c>
      <c r="F505" t="s">
        <v>4</v>
      </c>
      <c r="G505" t="s">
        <v>10</v>
      </c>
      <c r="H505" t="s">
        <v>214</v>
      </c>
      <c r="I505" t="s">
        <v>309</v>
      </c>
      <c r="J505" s="1">
        <v>45474</v>
      </c>
      <c r="K505" t="s">
        <v>409</v>
      </c>
      <c r="L505" t="s">
        <v>608</v>
      </c>
      <c r="O505" t="s">
        <v>321</v>
      </c>
      <c r="P505" t="s">
        <v>531</v>
      </c>
      <c r="Q505" t="s">
        <v>309</v>
      </c>
      <c r="R505" t="s">
        <v>312</v>
      </c>
    </row>
    <row r="506" spans="1:18" x14ac:dyDescent="0.35">
      <c r="A506" t="s">
        <v>1589</v>
      </c>
      <c r="B506" t="s">
        <v>1590</v>
      </c>
      <c r="C506" s="1">
        <v>39720</v>
      </c>
      <c r="D506" s="1">
        <v>45474</v>
      </c>
      <c r="E506" t="s">
        <v>295</v>
      </c>
      <c r="F506" t="s">
        <v>7</v>
      </c>
      <c r="G506" t="s">
        <v>19</v>
      </c>
      <c r="H506" t="s">
        <v>116</v>
      </c>
      <c r="I506" t="s">
        <v>324</v>
      </c>
      <c r="J506" s="1">
        <v>45474</v>
      </c>
      <c r="K506" t="s">
        <v>300</v>
      </c>
      <c r="L506" t="s">
        <v>301</v>
      </c>
      <c r="M506" t="s">
        <v>1046</v>
      </c>
      <c r="N506" t="s">
        <v>315</v>
      </c>
      <c r="O506" t="s">
        <v>370</v>
      </c>
      <c r="P506" t="s">
        <v>1204</v>
      </c>
      <c r="Q506" t="s">
        <v>324</v>
      </c>
      <c r="R506" t="s">
        <v>321</v>
      </c>
    </row>
    <row r="507" spans="1:18" x14ac:dyDescent="0.35">
      <c r="A507" t="s">
        <v>1591</v>
      </c>
      <c r="B507" t="s">
        <v>1592</v>
      </c>
      <c r="C507" s="1">
        <v>40672</v>
      </c>
      <c r="D507" s="1">
        <v>45474</v>
      </c>
      <c r="E507" t="s">
        <v>295</v>
      </c>
      <c r="F507" t="s">
        <v>4</v>
      </c>
      <c r="G507" t="s">
        <v>10</v>
      </c>
      <c r="H507" t="s">
        <v>112</v>
      </c>
      <c r="I507" t="s">
        <v>324</v>
      </c>
      <c r="J507" s="1">
        <v>45474</v>
      </c>
      <c r="K507" t="s">
        <v>349</v>
      </c>
      <c r="L507" t="s">
        <v>378</v>
      </c>
      <c r="M507" t="s">
        <v>1593</v>
      </c>
      <c r="N507" t="s">
        <v>324</v>
      </c>
      <c r="O507" t="s">
        <v>310</v>
      </c>
      <c r="P507" t="s">
        <v>1594</v>
      </c>
      <c r="Q507" t="s">
        <v>324</v>
      </c>
      <c r="R507" t="s">
        <v>321</v>
      </c>
    </row>
    <row r="508" spans="1:18" x14ac:dyDescent="0.35">
      <c r="A508" t="s">
        <v>1595</v>
      </c>
      <c r="B508" t="s">
        <v>1596</v>
      </c>
      <c r="C508" s="1">
        <v>40182</v>
      </c>
      <c r="D508" s="1">
        <v>45474</v>
      </c>
      <c r="E508" t="s">
        <v>295</v>
      </c>
      <c r="F508" t="s">
        <v>4</v>
      </c>
      <c r="G508" t="s">
        <v>12</v>
      </c>
      <c r="H508" t="s">
        <v>112</v>
      </c>
      <c r="I508" t="s">
        <v>299</v>
      </c>
      <c r="J508" s="1">
        <v>45474</v>
      </c>
      <c r="K508" t="s">
        <v>300</v>
      </c>
      <c r="L508" t="s">
        <v>301</v>
      </c>
      <c r="M508" t="s">
        <v>541</v>
      </c>
      <c r="N508" t="s">
        <v>303</v>
      </c>
      <c r="O508" t="s">
        <v>304</v>
      </c>
      <c r="P508" t="s">
        <v>1597</v>
      </c>
      <c r="Q508" t="s">
        <v>299</v>
      </c>
      <c r="R508" t="s">
        <v>352</v>
      </c>
    </row>
    <row r="509" spans="1:18" x14ac:dyDescent="0.35">
      <c r="A509" t="s">
        <v>1598</v>
      </c>
      <c r="B509" t="s">
        <v>1599</v>
      </c>
      <c r="C509" s="1">
        <v>42079</v>
      </c>
      <c r="D509" s="1">
        <v>45474</v>
      </c>
      <c r="E509" t="s">
        <v>295</v>
      </c>
      <c r="F509" t="s">
        <v>4</v>
      </c>
      <c r="G509" t="s">
        <v>15</v>
      </c>
      <c r="H509" t="s">
        <v>194</v>
      </c>
      <c r="I509" t="s">
        <v>309</v>
      </c>
      <c r="J509" s="1">
        <v>45474</v>
      </c>
      <c r="K509" t="s">
        <v>300</v>
      </c>
      <c r="L509" t="s">
        <v>301</v>
      </c>
      <c r="M509" t="s">
        <v>335</v>
      </c>
      <c r="N509" t="s">
        <v>324</v>
      </c>
      <c r="O509" t="s">
        <v>321</v>
      </c>
      <c r="P509" t="s">
        <v>336</v>
      </c>
      <c r="Q509" t="s">
        <v>309</v>
      </c>
      <c r="R509" t="s">
        <v>310</v>
      </c>
    </row>
    <row r="510" spans="1:18" x14ac:dyDescent="0.35">
      <c r="A510" t="s">
        <v>1600</v>
      </c>
      <c r="B510" t="s">
        <v>1601</v>
      </c>
      <c r="C510" s="1">
        <v>34365</v>
      </c>
      <c r="D510" s="1">
        <v>45474</v>
      </c>
      <c r="E510" t="s">
        <v>295</v>
      </c>
      <c r="F510" t="s">
        <v>7</v>
      </c>
      <c r="G510" t="s">
        <v>27</v>
      </c>
      <c r="H510" t="s">
        <v>176</v>
      </c>
      <c r="I510" t="s">
        <v>296</v>
      </c>
      <c r="J510" s="1">
        <v>45474</v>
      </c>
      <c r="K510" t="s">
        <v>300</v>
      </c>
      <c r="L510" t="s">
        <v>301</v>
      </c>
      <c r="M510" t="s">
        <v>1602</v>
      </c>
      <c r="N510" t="s">
        <v>296</v>
      </c>
      <c r="O510" t="s">
        <v>370</v>
      </c>
      <c r="P510" t="s">
        <v>502</v>
      </c>
      <c r="Q510" t="s">
        <v>296</v>
      </c>
      <c r="R510" t="s">
        <v>319</v>
      </c>
    </row>
    <row r="511" spans="1:18" x14ac:dyDescent="0.35">
      <c r="A511" t="s">
        <v>1603</v>
      </c>
      <c r="B511" t="s">
        <v>1604</v>
      </c>
      <c r="C511" s="1">
        <v>42135</v>
      </c>
      <c r="D511" s="1">
        <v>45474</v>
      </c>
      <c r="E511" t="s">
        <v>295</v>
      </c>
      <c r="F511" t="s">
        <v>7</v>
      </c>
      <c r="G511" t="s">
        <v>24</v>
      </c>
      <c r="H511" t="s">
        <v>228</v>
      </c>
      <c r="I511" t="s">
        <v>324</v>
      </c>
      <c r="J511" s="1">
        <v>45474</v>
      </c>
      <c r="K511" t="s">
        <v>300</v>
      </c>
      <c r="L511" t="s">
        <v>301</v>
      </c>
      <c r="M511" t="s">
        <v>1605</v>
      </c>
      <c r="N511" t="s">
        <v>315</v>
      </c>
      <c r="O511" t="s">
        <v>319</v>
      </c>
      <c r="P511" t="s">
        <v>1594</v>
      </c>
      <c r="Q511" t="s">
        <v>324</v>
      </c>
      <c r="R511" t="s">
        <v>310</v>
      </c>
    </row>
    <row r="512" spans="1:18" x14ac:dyDescent="0.35">
      <c r="A512" t="s">
        <v>1606</v>
      </c>
      <c r="B512" t="s">
        <v>1607</v>
      </c>
      <c r="C512" s="1">
        <v>45474</v>
      </c>
      <c r="D512" s="1">
        <v>45474</v>
      </c>
      <c r="E512" t="s">
        <v>408</v>
      </c>
      <c r="F512" t="s">
        <v>5</v>
      </c>
      <c r="G512" t="s">
        <v>14</v>
      </c>
      <c r="H512" t="s">
        <v>190</v>
      </c>
      <c r="I512" t="s">
        <v>309</v>
      </c>
      <c r="J512" s="1">
        <v>45474</v>
      </c>
      <c r="K512" t="s">
        <v>409</v>
      </c>
      <c r="L512" t="s">
        <v>608</v>
      </c>
      <c r="O512" t="s">
        <v>310</v>
      </c>
      <c r="P512" t="s">
        <v>545</v>
      </c>
      <c r="Q512" t="s">
        <v>309</v>
      </c>
      <c r="R512" t="s">
        <v>310</v>
      </c>
    </row>
    <row r="513" spans="1:18" x14ac:dyDescent="0.35">
      <c r="A513" t="s">
        <v>1608</v>
      </c>
      <c r="B513" t="s">
        <v>1609</v>
      </c>
      <c r="C513" s="1">
        <v>44721</v>
      </c>
      <c r="D513" s="1">
        <v>45474</v>
      </c>
      <c r="E513" t="s">
        <v>295</v>
      </c>
      <c r="F513" t="s">
        <v>7</v>
      </c>
      <c r="G513" t="s">
        <v>19</v>
      </c>
      <c r="H513" t="s">
        <v>123</v>
      </c>
      <c r="I513" t="s">
        <v>822</v>
      </c>
      <c r="J513" s="1"/>
    </row>
    <row r="514" spans="1:18" x14ac:dyDescent="0.35">
      <c r="A514" t="s">
        <v>1610</v>
      </c>
      <c r="B514" t="s">
        <v>1611</v>
      </c>
      <c r="C514" s="1">
        <v>44823</v>
      </c>
      <c r="D514" s="1">
        <v>45474</v>
      </c>
      <c r="E514" t="s">
        <v>295</v>
      </c>
      <c r="F514" t="s">
        <v>6</v>
      </c>
      <c r="G514" t="s">
        <v>16</v>
      </c>
      <c r="H514" t="s">
        <v>266</v>
      </c>
      <c r="I514" t="s">
        <v>315</v>
      </c>
      <c r="J514" s="1">
        <v>45474</v>
      </c>
      <c r="K514" t="s">
        <v>300</v>
      </c>
      <c r="L514" t="s">
        <v>301</v>
      </c>
      <c r="M514" t="s">
        <v>1612</v>
      </c>
      <c r="N514" t="s">
        <v>730</v>
      </c>
      <c r="O514" t="s">
        <v>363</v>
      </c>
      <c r="P514" t="s">
        <v>1305</v>
      </c>
      <c r="Q514" t="s">
        <v>315</v>
      </c>
      <c r="R514" t="s">
        <v>319</v>
      </c>
    </row>
    <row r="515" spans="1:18" x14ac:dyDescent="0.35">
      <c r="A515" t="s">
        <v>1613</v>
      </c>
      <c r="B515" t="s">
        <v>1614</v>
      </c>
      <c r="C515" s="1">
        <v>44865</v>
      </c>
      <c r="D515" s="1">
        <v>45474</v>
      </c>
      <c r="E515" t="s">
        <v>295</v>
      </c>
      <c r="F515" t="s">
        <v>8</v>
      </c>
      <c r="G515" t="s">
        <v>35</v>
      </c>
      <c r="H515" t="s">
        <v>147</v>
      </c>
      <c r="I515" t="s">
        <v>296</v>
      </c>
      <c r="J515" s="1"/>
    </row>
    <row r="516" spans="1:18" x14ac:dyDescent="0.35">
      <c r="A516" t="s">
        <v>1615</v>
      </c>
      <c r="B516" t="s">
        <v>1616</v>
      </c>
      <c r="C516" s="1">
        <v>44866</v>
      </c>
      <c r="D516" s="1">
        <v>45474</v>
      </c>
      <c r="E516" t="s">
        <v>295</v>
      </c>
      <c r="F516" t="s">
        <v>8</v>
      </c>
      <c r="G516" t="s">
        <v>30</v>
      </c>
      <c r="H516" t="s">
        <v>174</v>
      </c>
      <c r="I516" t="s">
        <v>315</v>
      </c>
      <c r="J516" s="1"/>
    </row>
    <row r="517" spans="1:18" x14ac:dyDescent="0.35">
      <c r="A517" t="s">
        <v>1617</v>
      </c>
      <c r="B517" t="s">
        <v>1618</v>
      </c>
      <c r="C517" s="1">
        <v>45082</v>
      </c>
      <c r="D517" s="1">
        <v>45474</v>
      </c>
      <c r="E517" t="s">
        <v>295</v>
      </c>
      <c r="F517" t="s">
        <v>8</v>
      </c>
      <c r="G517" t="s">
        <v>30</v>
      </c>
      <c r="H517" t="s">
        <v>147</v>
      </c>
      <c r="I517" t="s">
        <v>296</v>
      </c>
      <c r="J517" s="1"/>
    </row>
    <row r="518" spans="1:18" x14ac:dyDescent="0.35">
      <c r="A518" t="s">
        <v>1619</v>
      </c>
      <c r="B518" t="s">
        <v>1620</v>
      </c>
      <c r="C518" s="1">
        <v>41415</v>
      </c>
      <c r="D518" s="1">
        <v>45474</v>
      </c>
      <c r="E518" t="s">
        <v>295</v>
      </c>
      <c r="F518" t="s">
        <v>4</v>
      </c>
      <c r="G518" t="s">
        <v>12</v>
      </c>
      <c r="H518" t="s">
        <v>184</v>
      </c>
      <c r="I518" t="s">
        <v>296</v>
      </c>
      <c r="J518" s="1"/>
    </row>
    <row r="519" spans="1:18" x14ac:dyDescent="0.35">
      <c r="A519" t="s">
        <v>1621</v>
      </c>
      <c r="B519" t="s">
        <v>1622</v>
      </c>
      <c r="C519" s="1">
        <v>38215</v>
      </c>
      <c r="D519" s="1">
        <v>45474</v>
      </c>
      <c r="E519" t="s">
        <v>295</v>
      </c>
      <c r="F519" t="s">
        <v>4</v>
      </c>
      <c r="G519" t="s">
        <v>13</v>
      </c>
      <c r="H519" t="s">
        <v>112</v>
      </c>
      <c r="I519" t="s">
        <v>448</v>
      </c>
      <c r="J519" s="1">
        <v>45474</v>
      </c>
      <c r="K519" t="s">
        <v>300</v>
      </c>
      <c r="L519" t="s">
        <v>301</v>
      </c>
      <c r="M519" t="s">
        <v>451</v>
      </c>
      <c r="N519" t="s">
        <v>448</v>
      </c>
      <c r="O519" t="s">
        <v>450</v>
      </c>
      <c r="P519" t="s">
        <v>1623</v>
      </c>
      <c r="Q519" t="s">
        <v>448</v>
      </c>
    </row>
    <row r="520" spans="1:18" x14ac:dyDescent="0.35">
      <c r="A520" t="s">
        <v>1624</v>
      </c>
      <c r="B520" t="s">
        <v>1625</v>
      </c>
      <c r="C520" s="1">
        <v>41876</v>
      </c>
      <c r="D520" s="1">
        <v>45474</v>
      </c>
      <c r="E520" t="s">
        <v>295</v>
      </c>
      <c r="F520" t="s">
        <v>4</v>
      </c>
      <c r="G520" t="s">
        <v>11</v>
      </c>
      <c r="H520" t="s">
        <v>155</v>
      </c>
      <c r="I520" t="s">
        <v>296</v>
      </c>
      <c r="J520" s="1">
        <v>45474</v>
      </c>
      <c r="K520" t="s">
        <v>300</v>
      </c>
      <c r="L520" t="s">
        <v>301</v>
      </c>
      <c r="M520" t="s">
        <v>386</v>
      </c>
      <c r="N520" t="s">
        <v>315</v>
      </c>
      <c r="O520" t="s">
        <v>363</v>
      </c>
      <c r="P520" t="s">
        <v>1006</v>
      </c>
      <c r="Q520" t="s">
        <v>296</v>
      </c>
      <c r="R520" t="s">
        <v>319</v>
      </c>
    </row>
    <row r="521" spans="1:18" x14ac:dyDescent="0.35">
      <c r="A521" t="s">
        <v>1626</v>
      </c>
      <c r="B521" t="s">
        <v>1627</v>
      </c>
      <c r="C521" s="1">
        <v>45013</v>
      </c>
      <c r="D521" s="1">
        <v>45474</v>
      </c>
      <c r="E521" t="s">
        <v>295</v>
      </c>
      <c r="F521" t="s">
        <v>4</v>
      </c>
      <c r="G521" t="s">
        <v>12</v>
      </c>
      <c r="H521" t="s">
        <v>170</v>
      </c>
      <c r="I521" t="s">
        <v>296</v>
      </c>
      <c r="J521" s="1"/>
    </row>
    <row r="522" spans="1:18" x14ac:dyDescent="0.35">
      <c r="A522" t="s">
        <v>1628</v>
      </c>
      <c r="B522" t="s">
        <v>1629</v>
      </c>
      <c r="C522" s="1">
        <v>45334</v>
      </c>
      <c r="D522" s="1">
        <v>45474</v>
      </c>
      <c r="E522" t="s">
        <v>295</v>
      </c>
      <c r="F522" t="s">
        <v>8</v>
      </c>
      <c r="G522" t="s">
        <v>30</v>
      </c>
      <c r="H522" t="s">
        <v>147</v>
      </c>
      <c r="I522" t="s">
        <v>315</v>
      </c>
      <c r="J522" s="1"/>
    </row>
    <row r="523" spans="1:18" x14ac:dyDescent="0.35">
      <c r="A523" t="s">
        <v>1630</v>
      </c>
      <c r="B523" t="s">
        <v>1631</v>
      </c>
      <c r="C523" s="1">
        <v>45474</v>
      </c>
      <c r="D523" s="1">
        <v>45474</v>
      </c>
      <c r="E523" t="s">
        <v>408</v>
      </c>
      <c r="F523" t="s">
        <v>6</v>
      </c>
      <c r="G523" t="s">
        <v>22</v>
      </c>
      <c r="H523" t="s">
        <v>127</v>
      </c>
      <c r="I523" t="s">
        <v>309</v>
      </c>
      <c r="J523" s="1">
        <v>45474</v>
      </c>
      <c r="K523" t="s">
        <v>409</v>
      </c>
      <c r="L523" t="s">
        <v>410</v>
      </c>
      <c r="P523" t="s">
        <v>375</v>
      </c>
      <c r="Q523" t="s">
        <v>296</v>
      </c>
      <c r="R523" t="s">
        <v>319</v>
      </c>
    </row>
    <row r="524" spans="1:18" x14ac:dyDescent="0.35">
      <c r="A524" t="s">
        <v>1632</v>
      </c>
      <c r="B524" t="s">
        <v>1633</v>
      </c>
      <c r="C524" s="1">
        <v>45474</v>
      </c>
      <c r="D524" s="1">
        <v>45474</v>
      </c>
      <c r="E524" t="s">
        <v>408</v>
      </c>
      <c r="F524" t="s">
        <v>4</v>
      </c>
      <c r="G524" t="s">
        <v>13</v>
      </c>
      <c r="H524" t="s">
        <v>208</v>
      </c>
      <c r="I524" t="s">
        <v>309</v>
      </c>
      <c r="J524" s="1">
        <v>45474</v>
      </c>
      <c r="K524" t="s">
        <v>409</v>
      </c>
      <c r="L524" t="s">
        <v>410</v>
      </c>
      <c r="P524" t="s">
        <v>507</v>
      </c>
      <c r="Q524" t="s">
        <v>324</v>
      </c>
      <c r="R524" t="s">
        <v>321</v>
      </c>
    </row>
    <row r="525" spans="1:18" x14ac:dyDescent="0.35">
      <c r="A525" t="s">
        <v>1634</v>
      </c>
      <c r="B525" t="s">
        <v>1635</v>
      </c>
      <c r="C525" s="1">
        <v>45474</v>
      </c>
      <c r="D525" s="1">
        <v>45474</v>
      </c>
      <c r="E525" t="s">
        <v>408</v>
      </c>
      <c r="F525" t="s">
        <v>4</v>
      </c>
      <c r="G525" t="s">
        <v>11</v>
      </c>
      <c r="H525" t="s">
        <v>132</v>
      </c>
      <c r="I525" t="s">
        <v>296</v>
      </c>
      <c r="J525" s="1">
        <v>45474</v>
      </c>
      <c r="K525" t="s">
        <v>409</v>
      </c>
      <c r="L525" t="s">
        <v>410</v>
      </c>
      <c r="P525" t="s">
        <v>488</v>
      </c>
      <c r="Q525" t="s">
        <v>296</v>
      </c>
      <c r="R525" t="s">
        <v>319</v>
      </c>
    </row>
    <row r="526" spans="1:18" x14ac:dyDescent="0.35">
      <c r="A526" t="s">
        <v>1636</v>
      </c>
      <c r="B526" t="s">
        <v>1637</v>
      </c>
      <c r="C526" s="1">
        <v>45474</v>
      </c>
      <c r="D526" s="1">
        <v>45474</v>
      </c>
      <c r="E526" t="s">
        <v>408</v>
      </c>
      <c r="F526" t="s">
        <v>5</v>
      </c>
      <c r="G526" t="s">
        <v>21</v>
      </c>
      <c r="H526" t="s">
        <v>118</v>
      </c>
      <c r="I526" t="s">
        <v>324</v>
      </c>
      <c r="J526" s="1">
        <v>45474</v>
      </c>
      <c r="K526" t="s">
        <v>409</v>
      </c>
      <c r="L526" t="s">
        <v>410</v>
      </c>
      <c r="P526" t="s">
        <v>335</v>
      </c>
      <c r="Q526" t="s">
        <v>324</v>
      </c>
      <c r="R526" t="s">
        <v>321</v>
      </c>
    </row>
    <row r="527" spans="1:18" x14ac:dyDescent="0.35">
      <c r="A527" t="s">
        <v>1638</v>
      </c>
      <c r="B527" t="s">
        <v>1639</v>
      </c>
      <c r="C527" s="1">
        <v>45474</v>
      </c>
      <c r="D527" s="1">
        <v>45474</v>
      </c>
      <c r="E527" t="s">
        <v>408</v>
      </c>
      <c r="F527" t="s">
        <v>4</v>
      </c>
      <c r="G527" t="s">
        <v>13</v>
      </c>
      <c r="H527" t="s">
        <v>125</v>
      </c>
      <c r="I527" t="s">
        <v>309</v>
      </c>
      <c r="J527" s="1">
        <v>45474</v>
      </c>
      <c r="K527" t="s">
        <v>409</v>
      </c>
      <c r="L527" t="s">
        <v>410</v>
      </c>
      <c r="P527" t="s">
        <v>953</v>
      </c>
      <c r="Q527" t="s">
        <v>309</v>
      </c>
      <c r="R527" t="s">
        <v>312</v>
      </c>
    </row>
    <row r="528" spans="1:18" x14ac:dyDescent="0.35">
      <c r="A528" t="s">
        <v>1640</v>
      </c>
      <c r="B528" t="s">
        <v>1641</v>
      </c>
      <c r="C528" s="1">
        <v>45474</v>
      </c>
      <c r="D528" s="1">
        <v>45474</v>
      </c>
      <c r="E528" t="s">
        <v>408</v>
      </c>
      <c r="F528" t="s">
        <v>4</v>
      </c>
      <c r="G528" t="s">
        <v>13</v>
      </c>
      <c r="H528" t="s">
        <v>125</v>
      </c>
      <c r="I528" t="s">
        <v>324</v>
      </c>
      <c r="J528" s="1">
        <v>45474</v>
      </c>
      <c r="K528" t="s">
        <v>409</v>
      </c>
      <c r="L528" t="s">
        <v>410</v>
      </c>
      <c r="P528" t="s">
        <v>1076</v>
      </c>
      <c r="Q528" t="s">
        <v>324</v>
      </c>
      <c r="R528" t="s">
        <v>310</v>
      </c>
    </row>
    <row r="529" spans="1:18" x14ac:dyDescent="0.35">
      <c r="A529" t="s">
        <v>1642</v>
      </c>
      <c r="B529" t="s">
        <v>1643</v>
      </c>
      <c r="C529" s="1">
        <v>45474</v>
      </c>
      <c r="D529" s="1">
        <v>45474</v>
      </c>
      <c r="E529" t="s">
        <v>408</v>
      </c>
      <c r="F529" t="s">
        <v>4</v>
      </c>
      <c r="G529" t="s">
        <v>13</v>
      </c>
      <c r="H529" t="s">
        <v>146</v>
      </c>
      <c r="I529" t="s">
        <v>296</v>
      </c>
      <c r="J529" s="1">
        <v>45474</v>
      </c>
      <c r="K529" t="s">
        <v>409</v>
      </c>
      <c r="L529" t="s">
        <v>410</v>
      </c>
      <c r="P529" t="s">
        <v>1006</v>
      </c>
      <c r="Q529" t="s">
        <v>296</v>
      </c>
      <c r="R529" t="s">
        <v>319</v>
      </c>
    </row>
    <row r="530" spans="1:18" x14ac:dyDescent="0.35">
      <c r="A530" t="s">
        <v>1644</v>
      </c>
      <c r="B530" t="s">
        <v>1645</v>
      </c>
      <c r="C530" s="1">
        <v>45474</v>
      </c>
      <c r="D530" s="1">
        <v>45474</v>
      </c>
      <c r="E530" t="s">
        <v>408</v>
      </c>
      <c r="F530" t="s">
        <v>4</v>
      </c>
      <c r="G530" t="s">
        <v>10</v>
      </c>
      <c r="H530" t="s">
        <v>132</v>
      </c>
      <c r="I530" t="s">
        <v>324</v>
      </c>
      <c r="J530" s="1">
        <v>45474</v>
      </c>
      <c r="K530" t="s">
        <v>409</v>
      </c>
      <c r="L530" t="s">
        <v>410</v>
      </c>
      <c r="P530" t="s">
        <v>1160</v>
      </c>
      <c r="Q530" t="s">
        <v>324</v>
      </c>
      <c r="R530" t="s">
        <v>321</v>
      </c>
    </row>
    <row r="531" spans="1:18" x14ac:dyDescent="0.35">
      <c r="A531" t="s">
        <v>1646</v>
      </c>
      <c r="B531" t="s">
        <v>1647</v>
      </c>
      <c r="C531" s="1">
        <v>44466</v>
      </c>
      <c r="D531" s="1">
        <v>45480</v>
      </c>
      <c r="E531" t="s">
        <v>295</v>
      </c>
      <c r="F531" t="s">
        <v>6</v>
      </c>
      <c r="G531" t="s">
        <v>16</v>
      </c>
      <c r="H531" t="s">
        <v>149</v>
      </c>
      <c r="I531" t="s">
        <v>296</v>
      </c>
      <c r="J531" s="1"/>
    </row>
    <row r="532" spans="1:18" x14ac:dyDescent="0.35">
      <c r="A532" t="s">
        <v>1648</v>
      </c>
      <c r="B532" t="s">
        <v>1649</v>
      </c>
      <c r="C532" s="1">
        <v>42093</v>
      </c>
      <c r="D532" s="1">
        <v>45481</v>
      </c>
      <c r="E532" t="s">
        <v>295</v>
      </c>
      <c r="F532" t="s">
        <v>7</v>
      </c>
      <c r="G532" t="s">
        <v>24</v>
      </c>
      <c r="H532" t="s">
        <v>112</v>
      </c>
      <c r="I532" t="s">
        <v>324</v>
      </c>
      <c r="J532" s="1">
        <v>45481</v>
      </c>
      <c r="K532" t="s">
        <v>300</v>
      </c>
      <c r="L532" t="s">
        <v>301</v>
      </c>
      <c r="M532" t="s">
        <v>1650</v>
      </c>
      <c r="N532" t="s">
        <v>296</v>
      </c>
      <c r="O532" t="s">
        <v>321</v>
      </c>
      <c r="P532" t="s">
        <v>1651</v>
      </c>
      <c r="Q532" t="s">
        <v>324</v>
      </c>
      <c r="R532" t="s">
        <v>310</v>
      </c>
    </row>
    <row r="533" spans="1:18" x14ac:dyDescent="0.35">
      <c r="A533" t="s">
        <v>1652</v>
      </c>
      <c r="B533" t="s">
        <v>1653</v>
      </c>
      <c r="C533" s="1">
        <v>44641</v>
      </c>
      <c r="D533" s="1">
        <v>45481</v>
      </c>
      <c r="E533" t="s">
        <v>295</v>
      </c>
      <c r="F533" t="s">
        <v>4</v>
      </c>
      <c r="G533" t="s">
        <v>10</v>
      </c>
      <c r="H533" t="s">
        <v>112</v>
      </c>
      <c r="I533" t="s">
        <v>324</v>
      </c>
      <c r="J533" s="1">
        <v>45481</v>
      </c>
      <c r="K533" t="s">
        <v>300</v>
      </c>
      <c r="L533" t="s">
        <v>301</v>
      </c>
      <c r="M533" t="s">
        <v>1654</v>
      </c>
      <c r="N533" t="s">
        <v>315</v>
      </c>
      <c r="O533" t="s">
        <v>319</v>
      </c>
      <c r="P533" t="s">
        <v>614</v>
      </c>
      <c r="Q533" t="s">
        <v>324</v>
      </c>
      <c r="R533" t="s">
        <v>321</v>
      </c>
    </row>
    <row r="534" spans="1:18" x14ac:dyDescent="0.35">
      <c r="A534" t="s">
        <v>1655</v>
      </c>
      <c r="B534" t="s">
        <v>1656</v>
      </c>
      <c r="C534" s="1">
        <v>45481</v>
      </c>
      <c r="D534" s="1">
        <v>45481</v>
      </c>
      <c r="E534" t="s">
        <v>408</v>
      </c>
      <c r="F534" t="s">
        <v>5</v>
      </c>
      <c r="G534" t="s">
        <v>18</v>
      </c>
      <c r="H534" t="s">
        <v>164</v>
      </c>
      <c r="I534" t="s">
        <v>324</v>
      </c>
      <c r="J534" s="1">
        <v>45481</v>
      </c>
      <c r="K534" t="s">
        <v>409</v>
      </c>
      <c r="L534" t="s">
        <v>410</v>
      </c>
      <c r="P534" t="s">
        <v>926</v>
      </c>
      <c r="Q534" t="s">
        <v>324</v>
      </c>
      <c r="R534" t="s">
        <v>321</v>
      </c>
    </row>
    <row r="535" spans="1:18" x14ac:dyDescent="0.35">
      <c r="A535" t="s">
        <v>1657</v>
      </c>
      <c r="B535" t="s">
        <v>1658</v>
      </c>
      <c r="C535" s="1">
        <v>45481</v>
      </c>
      <c r="D535" s="1">
        <v>45481</v>
      </c>
      <c r="E535" t="s">
        <v>408</v>
      </c>
      <c r="F535" t="s">
        <v>4</v>
      </c>
      <c r="G535" t="s">
        <v>10</v>
      </c>
      <c r="H535" t="s">
        <v>112</v>
      </c>
      <c r="I535" t="s">
        <v>448</v>
      </c>
      <c r="J535" s="1">
        <v>45481</v>
      </c>
      <c r="K535" t="s">
        <v>409</v>
      </c>
      <c r="L535" t="s">
        <v>410</v>
      </c>
      <c r="P535" t="s">
        <v>1151</v>
      </c>
      <c r="Q535" t="s">
        <v>448</v>
      </c>
      <c r="R535" t="s">
        <v>450</v>
      </c>
    </row>
    <row r="536" spans="1:18" x14ac:dyDescent="0.35">
      <c r="A536" t="s">
        <v>1659</v>
      </c>
      <c r="B536" t="s">
        <v>1660</v>
      </c>
      <c r="C536" s="1">
        <v>45481</v>
      </c>
      <c r="D536" s="1">
        <v>45481</v>
      </c>
      <c r="E536" t="s">
        <v>408</v>
      </c>
      <c r="F536" t="s">
        <v>5</v>
      </c>
      <c r="G536" t="s">
        <v>26</v>
      </c>
      <c r="H536" t="s">
        <v>203</v>
      </c>
      <c r="I536" t="s">
        <v>324</v>
      </c>
      <c r="J536" s="1">
        <v>45481</v>
      </c>
      <c r="K536" t="s">
        <v>409</v>
      </c>
      <c r="L536" t="s">
        <v>410</v>
      </c>
      <c r="P536" t="s">
        <v>1076</v>
      </c>
      <c r="Q536" t="s">
        <v>324</v>
      </c>
      <c r="R536" t="s">
        <v>310</v>
      </c>
    </row>
    <row r="537" spans="1:18" x14ac:dyDescent="0.35">
      <c r="A537" t="s">
        <v>1661</v>
      </c>
      <c r="B537" t="s">
        <v>1662</v>
      </c>
      <c r="C537" s="1">
        <v>45481</v>
      </c>
      <c r="D537" s="1">
        <v>45481</v>
      </c>
      <c r="E537" t="s">
        <v>408</v>
      </c>
      <c r="F537" t="s">
        <v>5</v>
      </c>
      <c r="G537" t="s">
        <v>17</v>
      </c>
      <c r="H537" t="s">
        <v>122</v>
      </c>
      <c r="I537" t="s">
        <v>324</v>
      </c>
      <c r="J537" s="1">
        <v>45481</v>
      </c>
      <c r="K537" t="s">
        <v>409</v>
      </c>
      <c r="L537" t="s">
        <v>410</v>
      </c>
      <c r="P537" t="s">
        <v>926</v>
      </c>
      <c r="Q537" t="s">
        <v>324</v>
      </c>
      <c r="R537" t="s">
        <v>321</v>
      </c>
    </row>
    <row r="538" spans="1:18" x14ac:dyDescent="0.35">
      <c r="A538" t="s">
        <v>1663</v>
      </c>
      <c r="B538" t="s">
        <v>1664</v>
      </c>
      <c r="C538" s="1">
        <v>45481</v>
      </c>
      <c r="D538" s="1">
        <v>45481</v>
      </c>
      <c r="E538" t="s">
        <v>408</v>
      </c>
      <c r="F538" t="s">
        <v>4</v>
      </c>
      <c r="G538" t="s">
        <v>10</v>
      </c>
      <c r="H538" t="s">
        <v>112</v>
      </c>
      <c r="I538" t="s">
        <v>303</v>
      </c>
      <c r="J538" s="1">
        <v>45481</v>
      </c>
      <c r="K538" t="s">
        <v>409</v>
      </c>
      <c r="L538" t="s">
        <v>410</v>
      </c>
      <c r="P538" t="s">
        <v>414</v>
      </c>
      <c r="Q538" t="s">
        <v>303</v>
      </c>
      <c r="R538" t="s">
        <v>312</v>
      </c>
    </row>
    <row r="539" spans="1:18" x14ac:dyDescent="0.35">
      <c r="A539" t="s">
        <v>1665</v>
      </c>
      <c r="B539" t="s">
        <v>1666</v>
      </c>
      <c r="C539" s="1">
        <v>45481</v>
      </c>
      <c r="D539" s="1">
        <v>45481</v>
      </c>
      <c r="E539" t="s">
        <v>408</v>
      </c>
      <c r="F539" t="s">
        <v>4</v>
      </c>
      <c r="G539" t="s">
        <v>10</v>
      </c>
      <c r="H539" t="s">
        <v>112</v>
      </c>
      <c r="I539" t="s">
        <v>299</v>
      </c>
      <c r="J539" s="1">
        <v>45481</v>
      </c>
      <c r="K539" t="s">
        <v>409</v>
      </c>
      <c r="L539" t="s">
        <v>410</v>
      </c>
      <c r="P539" t="s">
        <v>1667</v>
      </c>
      <c r="Q539" t="s">
        <v>299</v>
      </c>
      <c r="R539" t="s">
        <v>304</v>
      </c>
    </row>
    <row r="540" spans="1:18" x14ac:dyDescent="0.35">
      <c r="A540" t="s">
        <v>1668</v>
      </c>
      <c r="B540" t="s">
        <v>1669</v>
      </c>
      <c r="C540" s="1">
        <v>45481</v>
      </c>
      <c r="D540" s="1">
        <v>45481</v>
      </c>
      <c r="E540" t="s">
        <v>408</v>
      </c>
      <c r="F540" t="s">
        <v>7</v>
      </c>
      <c r="G540" t="s">
        <v>34</v>
      </c>
      <c r="H540" t="s">
        <v>146</v>
      </c>
      <c r="I540" t="s">
        <v>296</v>
      </c>
      <c r="J540" s="1">
        <v>45481</v>
      </c>
      <c r="K540" t="s">
        <v>409</v>
      </c>
      <c r="L540" t="s">
        <v>410</v>
      </c>
      <c r="P540" t="s">
        <v>1670</v>
      </c>
      <c r="Q540" t="s">
        <v>296</v>
      </c>
      <c r="R540" t="s">
        <v>319</v>
      </c>
    </row>
    <row r="541" spans="1:18" x14ac:dyDescent="0.35">
      <c r="A541" t="s">
        <v>1671</v>
      </c>
      <c r="B541" t="s">
        <v>1672</v>
      </c>
      <c r="C541" s="1">
        <v>38341</v>
      </c>
      <c r="D541" s="1">
        <v>45488</v>
      </c>
      <c r="E541" t="s">
        <v>295</v>
      </c>
      <c r="F541" t="s">
        <v>5</v>
      </c>
      <c r="G541" t="s">
        <v>14</v>
      </c>
      <c r="H541" t="s">
        <v>112</v>
      </c>
      <c r="I541" t="s">
        <v>309</v>
      </c>
      <c r="J541" s="1">
        <v>45488</v>
      </c>
      <c r="K541" t="s">
        <v>300</v>
      </c>
      <c r="L541" t="s">
        <v>301</v>
      </c>
      <c r="M541" t="s">
        <v>614</v>
      </c>
      <c r="N541" t="s">
        <v>324</v>
      </c>
      <c r="O541" t="s">
        <v>321</v>
      </c>
      <c r="P541" t="s">
        <v>1534</v>
      </c>
      <c r="Q541" t="s">
        <v>309</v>
      </c>
      <c r="R541" t="s">
        <v>310</v>
      </c>
    </row>
    <row r="542" spans="1:18" x14ac:dyDescent="0.35">
      <c r="A542" t="s">
        <v>1673</v>
      </c>
      <c r="B542" t="s">
        <v>1674</v>
      </c>
      <c r="C542" s="1">
        <v>42941</v>
      </c>
      <c r="D542" s="1">
        <v>45488</v>
      </c>
      <c r="E542" t="s">
        <v>295</v>
      </c>
      <c r="F542" t="s">
        <v>6</v>
      </c>
      <c r="G542" t="s">
        <v>23</v>
      </c>
      <c r="H542" t="s">
        <v>114</v>
      </c>
      <c r="I542" t="s">
        <v>309</v>
      </c>
      <c r="J542" s="1">
        <v>45488</v>
      </c>
      <c r="K542" t="s">
        <v>300</v>
      </c>
      <c r="L542" t="s">
        <v>301</v>
      </c>
      <c r="M542" t="s">
        <v>621</v>
      </c>
      <c r="N542" t="s">
        <v>324</v>
      </c>
      <c r="O542" t="s">
        <v>321</v>
      </c>
      <c r="P542" t="s">
        <v>555</v>
      </c>
      <c r="Q542" t="s">
        <v>309</v>
      </c>
      <c r="R542" t="s">
        <v>310</v>
      </c>
    </row>
    <row r="543" spans="1:18" x14ac:dyDescent="0.35">
      <c r="A543" t="s">
        <v>1675</v>
      </c>
      <c r="B543" t="s">
        <v>1676</v>
      </c>
      <c r="C543" s="1">
        <v>44284</v>
      </c>
      <c r="D543" s="1">
        <v>45488</v>
      </c>
      <c r="E543" t="s">
        <v>295</v>
      </c>
      <c r="F543" t="s">
        <v>4</v>
      </c>
      <c r="G543" t="s">
        <v>15</v>
      </c>
      <c r="H543" t="s">
        <v>146</v>
      </c>
      <c r="I543" t="s">
        <v>296</v>
      </c>
      <c r="J543" s="1">
        <v>45488</v>
      </c>
      <c r="K543" t="s">
        <v>300</v>
      </c>
      <c r="L543" t="s">
        <v>301</v>
      </c>
      <c r="M543" t="s">
        <v>1677</v>
      </c>
      <c r="N543" t="s">
        <v>424</v>
      </c>
      <c r="O543" t="s">
        <v>370</v>
      </c>
      <c r="P543" t="s">
        <v>320</v>
      </c>
      <c r="Q543" t="s">
        <v>296</v>
      </c>
      <c r="R543" t="s">
        <v>321</v>
      </c>
    </row>
    <row r="544" spans="1:18" x14ac:dyDescent="0.35">
      <c r="A544" t="s">
        <v>1678</v>
      </c>
      <c r="B544" t="s">
        <v>1679</v>
      </c>
      <c r="C544" s="1">
        <v>36486</v>
      </c>
      <c r="D544" s="1">
        <v>45488</v>
      </c>
      <c r="E544" t="s">
        <v>295</v>
      </c>
      <c r="F544" t="s">
        <v>5</v>
      </c>
      <c r="G544" t="s">
        <v>17</v>
      </c>
      <c r="H544" t="s">
        <v>151</v>
      </c>
      <c r="I544" t="s">
        <v>309</v>
      </c>
      <c r="J544" s="1"/>
    </row>
    <row r="545" spans="1:18" x14ac:dyDescent="0.35">
      <c r="A545" t="s">
        <v>1680</v>
      </c>
      <c r="B545" t="s">
        <v>1681</v>
      </c>
      <c r="C545" s="1">
        <v>45355</v>
      </c>
      <c r="D545" s="1">
        <v>45488</v>
      </c>
      <c r="E545" t="s">
        <v>295</v>
      </c>
      <c r="F545" t="s">
        <v>4</v>
      </c>
      <c r="G545" t="s">
        <v>15</v>
      </c>
      <c r="H545" t="s">
        <v>173</v>
      </c>
      <c r="I545" t="s">
        <v>315</v>
      </c>
      <c r="J545" s="1">
        <v>45488</v>
      </c>
      <c r="K545" t="s">
        <v>300</v>
      </c>
      <c r="L545" t="s">
        <v>301</v>
      </c>
      <c r="M545" t="s">
        <v>1682</v>
      </c>
      <c r="O545" t="s">
        <v>603</v>
      </c>
      <c r="P545" t="s">
        <v>813</v>
      </c>
      <c r="Q545" t="s">
        <v>315</v>
      </c>
      <c r="R545" t="s">
        <v>370</v>
      </c>
    </row>
    <row r="546" spans="1:18" x14ac:dyDescent="0.35">
      <c r="A546" t="s">
        <v>1683</v>
      </c>
      <c r="B546" t="s">
        <v>1684</v>
      </c>
      <c r="C546" s="1">
        <v>45488</v>
      </c>
      <c r="D546" s="1">
        <v>45488</v>
      </c>
      <c r="E546" t="s">
        <v>408</v>
      </c>
      <c r="F546" t="s">
        <v>6</v>
      </c>
      <c r="G546" t="s">
        <v>32</v>
      </c>
      <c r="H546" t="s">
        <v>114</v>
      </c>
      <c r="I546" t="s">
        <v>309</v>
      </c>
      <c r="J546" s="1"/>
    </row>
    <row r="547" spans="1:18" x14ac:dyDescent="0.35">
      <c r="A547" t="s">
        <v>1685</v>
      </c>
      <c r="B547" t="s">
        <v>1686</v>
      </c>
      <c r="C547" s="1">
        <v>45488</v>
      </c>
      <c r="D547" s="1">
        <v>45488</v>
      </c>
      <c r="E547" t="s">
        <v>408</v>
      </c>
      <c r="F547" t="s">
        <v>7</v>
      </c>
      <c r="G547" t="s">
        <v>27</v>
      </c>
      <c r="H547" t="s">
        <v>230</v>
      </c>
      <c r="I547" t="s">
        <v>324</v>
      </c>
      <c r="J547" s="1"/>
    </row>
    <row r="548" spans="1:18" x14ac:dyDescent="0.35">
      <c r="A548" t="s">
        <v>1687</v>
      </c>
      <c r="B548" t="s">
        <v>1688</v>
      </c>
      <c r="C548" s="1">
        <v>45488</v>
      </c>
      <c r="D548" s="1">
        <v>45488</v>
      </c>
      <c r="E548" t="s">
        <v>408</v>
      </c>
      <c r="F548" t="s">
        <v>5</v>
      </c>
      <c r="G548" t="s">
        <v>28</v>
      </c>
      <c r="H548" t="s">
        <v>123</v>
      </c>
      <c r="I548" t="s">
        <v>448</v>
      </c>
      <c r="J548" s="1">
        <v>45488</v>
      </c>
      <c r="K548" t="s">
        <v>409</v>
      </c>
      <c r="L548" t="s">
        <v>410</v>
      </c>
      <c r="P548" t="s">
        <v>771</v>
      </c>
      <c r="Q548" t="s">
        <v>448</v>
      </c>
      <c r="R548" t="s">
        <v>450</v>
      </c>
    </row>
    <row r="549" spans="1:18" x14ac:dyDescent="0.35">
      <c r="A549" t="s">
        <v>1689</v>
      </c>
      <c r="B549" t="s">
        <v>1690</v>
      </c>
      <c r="C549" s="1">
        <v>45488</v>
      </c>
      <c r="D549" s="1">
        <v>45488</v>
      </c>
      <c r="E549" t="s">
        <v>408</v>
      </c>
      <c r="F549" t="s">
        <v>4</v>
      </c>
      <c r="G549" t="s">
        <v>11</v>
      </c>
      <c r="H549" t="s">
        <v>124</v>
      </c>
      <c r="I549" t="s">
        <v>324</v>
      </c>
      <c r="J549" s="1">
        <v>45488</v>
      </c>
      <c r="K549" t="s">
        <v>409</v>
      </c>
      <c r="L549" t="s">
        <v>410</v>
      </c>
      <c r="P549" t="s">
        <v>507</v>
      </c>
      <c r="Q549" t="s">
        <v>324</v>
      </c>
      <c r="R549" t="s">
        <v>321</v>
      </c>
    </row>
    <row r="550" spans="1:18" x14ac:dyDescent="0.35">
      <c r="A550" t="s">
        <v>1691</v>
      </c>
      <c r="B550" t="s">
        <v>1692</v>
      </c>
      <c r="C550" s="1">
        <v>45488</v>
      </c>
      <c r="D550" s="1">
        <v>45488</v>
      </c>
      <c r="E550" t="s">
        <v>408</v>
      </c>
      <c r="F550" t="s">
        <v>5</v>
      </c>
      <c r="G550" t="s">
        <v>21</v>
      </c>
      <c r="H550" t="s">
        <v>118</v>
      </c>
      <c r="I550" t="s">
        <v>315</v>
      </c>
      <c r="J550" s="1">
        <v>45488</v>
      </c>
      <c r="K550" t="s">
        <v>409</v>
      </c>
      <c r="L550" t="s">
        <v>410</v>
      </c>
      <c r="P550" t="s">
        <v>585</v>
      </c>
      <c r="Q550" t="s">
        <v>315</v>
      </c>
      <c r="R550" t="s">
        <v>319</v>
      </c>
    </row>
    <row r="551" spans="1:18" x14ac:dyDescent="0.35">
      <c r="A551" t="s">
        <v>1693</v>
      </c>
      <c r="B551" t="s">
        <v>1694</v>
      </c>
      <c r="C551" s="1">
        <v>45385</v>
      </c>
      <c r="D551" s="1">
        <v>45490</v>
      </c>
      <c r="E551" t="s">
        <v>295</v>
      </c>
      <c r="F551" t="s">
        <v>5</v>
      </c>
      <c r="G551" t="s">
        <v>20</v>
      </c>
      <c r="H551" t="s">
        <v>138</v>
      </c>
      <c r="I551" t="s">
        <v>315</v>
      </c>
      <c r="J551" s="1"/>
    </row>
    <row r="552" spans="1:18" x14ac:dyDescent="0.35">
      <c r="A552" t="s">
        <v>1695</v>
      </c>
      <c r="B552" t="s">
        <v>1696</v>
      </c>
      <c r="C552" s="1">
        <v>45491</v>
      </c>
      <c r="D552" s="1">
        <v>45491</v>
      </c>
      <c r="E552" t="s">
        <v>408</v>
      </c>
      <c r="F552" t="s">
        <v>5</v>
      </c>
      <c r="G552" t="s">
        <v>21</v>
      </c>
      <c r="H552" t="s">
        <v>118</v>
      </c>
      <c r="I552" t="s">
        <v>324</v>
      </c>
      <c r="J552" s="1">
        <v>45491</v>
      </c>
      <c r="K552" t="s">
        <v>409</v>
      </c>
      <c r="L552" t="s">
        <v>410</v>
      </c>
      <c r="P552" t="s">
        <v>565</v>
      </c>
      <c r="Q552" t="s">
        <v>324</v>
      </c>
      <c r="R552" t="s">
        <v>310</v>
      </c>
    </row>
    <row r="553" spans="1:18" x14ac:dyDescent="0.35">
      <c r="A553" t="s">
        <v>1697</v>
      </c>
      <c r="B553" t="s">
        <v>1698</v>
      </c>
      <c r="C553" s="1">
        <v>36081</v>
      </c>
      <c r="D553" s="1">
        <v>45495</v>
      </c>
      <c r="E553" t="s">
        <v>295</v>
      </c>
      <c r="F553" t="s">
        <v>6</v>
      </c>
      <c r="G553" t="s">
        <v>23</v>
      </c>
      <c r="H553" t="s">
        <v>176</v>
      </c>
      <c r="I553" t="s">
        <v>315</v>
      </c>
      <c r="J553" s="1">
        <v>45495</v>
      </c>
      <c r="K553" t="s">
        <v>300</v>
      </c>
      <c r="L553" t="s">
        <v>301</v>
      </c>
      <c r="M553" t="s">
        <v>1699</v>
      </c>
      <c r="N553" t="s">
        <v>1700</v>
      </c>
      <c r="O553" t="s">
        <v>1701</v>
      </c>
      <c r="P553" t="s">
        <v>402</v>
      </c>
      <c r="Q553" t="s">
        <v>315</v>
      </c>
      <c r="R553" t="s">
        <v>403</v>
      </c>
    </row>
    <row r="554" spans="1:18" x14ac:dyDescent="0.35">
      <c r="A554" t="s">
        <v>1702</v>
      </c>
      <c r="B554" t="s">
        <v>1703</v>
      </c>
      <c r="C554" s="1">
        <v>44838</v>
      </c>
      <c r="D554" s="1">
        <v>45495</v>
      </c>
      <c r="E554" t="s">
        <v>295</v>
      </c>
      <c r="F554" t="s">
        <v>6</v>
      </c>
      <c r="G554" t="s">
        <v>23</v>
      </c>
      <c r="H554" t="s">
        <v>176</v>
      </c>
      <c r="I554" t="s">
        <v>296</v>
      </c>
      <c r="J554" s="1">
        <v>45495</v>
      </c>
      <c r="K554" t="s">
        <v>300</v>
      </c>
      <c r="L554" t="s">
        <v>301</v>
      </c>
      <c r="M554" t="s">
        <v>402</v>
      </c>
      <c r="N554" t="s">
        <v>315</v>
      </c>
      <c r="O554" t="s">
        <v>403</v>
      </c>
      <c r="P554" t="s">
        <v>554</v>
      </c>
      <c r="Q554" t="s">
        <v>296</v>
      </c>
      <c r="R554" t="s">
        <v>363</v>
      </c>
    </row>
    <row r="555" spans="1:18" x14ac:dyDescent="0.35">
      <c r="A555" t="s">
        <v>1704</v>
      </c>
      <c r="B555" t="s">
        <v>1705</v>
      </c>
      <c r="C555" s="1">
        <v>44984</v>
      </c>
      <c r="D555" s="1">
        <v>45495</v>
      </c>
      <c r="E555" t="s">
        <v>295</v>
      </c>
      <c r="F555" t="s">
        <v>5</v>
      </c>
      <c r="G555" t="s">
        <v>14</v>
      </c>
      <c r="H555" t="s">
        <v>121</v>
      </c>
      <c r="I555" t="s">
        <v>324</v>
      </c>
      <c r="J555" s="1">
        <v>45495</v>
      </c>
      <c r="K555" t="s">
        <v>300</v>
      </c>
      <c r="L555" t="s">
        <v>301</v>
      </c>
      <c r="M555" t="s">
        <v>1046</v>
      </c>
      <c r="N555" t="s">
        <v>315</v>
      </c>
      <c r="O555" t="s">
        <v>370</v>
      </c>
      <c r="P555" t="s">
        <v>364</v>
      </c>
      <c r="Q555" t="s">
        <v>324</v>
      </c>
      <c r="R555" t="s">
        <v>321</v>
      </c>
    </row>
    <row r="556" spans="1:18" x14ac:dyDescent="0.35">
      <c r="A556" t="s">
        <v>1706</v>
      </c>
      <c r="B556" t="s">
        <v>1707</v>
      </c>
      <c r="C556" s="1">
        <v>45152</v>
      </c>
      <c r="D556" s="1">
        <v>45495</v>
      </c>
      <c r="E556" t="s">
        <v>295</v>
      </c>
      <c r="F556" t="s">
        <v>7</v>
      </c>
      <c r="G556" t="s">
        <v>24</v>
      </c>
      <c r="H556" t="s">
        <v>114</v>
      </c>
      <c r="I556" t="s">
        <v>296</v>
      </c>
      <c r="J556" s="1">
        <v>45495</v>
      </c>
      <c r="K556" t="s">
        <v>300</v>
      </c>
      <c r="L556" t="s">
        <v>301</v>
      </c>
      <c r="M556" t="s">
        <v>1708</v>
      </c>
      <c r="N556" t="s">
        <v>296</v>
      </c>
      <c r="O556" t="s">
        <v>321</v>
      </c>
      <c r="P556" t="s">
        <v>1337</v>
      </c>
      <c r="Q556" t="s">
        <v>296</v>
      </c>
      <c r="R556" t="s">
        <v>319</v>
      </c>
    </row>
    <row r="557" spans="1:18" x14ac:dyDescent="0.35">
      <c r="A557" t="s">
        <v>1709</v>
      </c>
      <c r="B557" t="s">
        <v>1710</v>
      </c>
      <c r="C557" s="1">
        <v>45495</v>
      </c>
      <c r="D557" s="1">
        <v>45495</v>
      </c>
      <c r="E557" t="s">
        <v>408</v>
      </c>
      <c r="F557" t="s">
        <v>4</v>
      </c>
      <c r="G557" t="s">
        <v>10</v>
      </c>
      <c r="H557" t="s">
        <v>112</v>
      </c>
      <c r="I557" t="s">
        <v>324</v>
      </c>
      <c r="J557" s="1">
        <v>45495</v>
      </c>
      <c r="K557" t="s">
        <v>409</v>
      </c>
      <c r="L557" t="s">
        <v>410</v>
      </c>
      <c r="P557" t="s">
        <v>1711</v>
      </c>
      <c r="Q557" t="s">
        <v>324</v>
      </c>
      <c r="R557" t="s">
        <v>321</v>
      </c>
    </row>
    <row r="558" spans="1:18" x14ac:dyDescent="0.35">
      <c r="A558" t="s">
        <v>1712</v>
      </c>
      <c r="B558" t="s">
        <v>1713</v>
      </c>
      <c r="C558" s="1">
        <v>45495</v>
      </c>
      <c r="D558" s="1">
        <v>45495</v>
      </c>
      <c r="E558" t="s">
        <v>408</v>
      </c>
      <c r="F558" t="s">
        <v>4</v>
      </c>
      <c r="G558" t="s">
        <v>10</v>
      </c>
      <c r="H558" t="s">
        <v>126</v>
      </c>
      <c r="I558" t="s">
        <v>309</v>
      </c>
      <c r="J558" s="1"/>
    </row>
    <row r="559" spans="1:18" x14ac:dyDescent="0.35">
      <c r="A559" t="s">
        <v>1714</v>
      </c>
      <c r="B559" t="s">
        <v>1715</v>
      </c>
      <c r="C559" s="1">
        <v>45495</v>
      </c>
      <c r="D559" s="1">
        <v>45495</v>
      </c>
      <c r="E559" t="s">
        <v>408</v>
      </c>
      <c r="F559" t="s">
        <v>7</v>
      </c>
      <c r="G559" t="s">
        <v>19</v>
      </c>
      <c r="H559" t="s">
        <v>123</v>
      </c>
      <c r="I559" t="s">
        <v>299</v>
      </c>
      <c r="J559" s="1">
        <v>45495</v>
      </c>
      <c r="K559" t="s">
        <v>409</v>
      </c>
      <c r="L559" t="s">
        <v>410</v>
      </c>
      <c r="P559" t="s">
        <v>1716</v>
      </c>
      <c r="Q559" t="s">
        <v>299</v>
      </c>
      <c r="R559" t="s">
        <v>304</v>
      </c>
    </row>
    <row r="560" spans="1:18" x14ac:dyDescent="0.35">
      <c r="A560" t="s">
        <v>1717</v>
      </c>
      <c r="B560" t="s">
        <v>1718</v>
      </c>
      <c r="C560" s="1">
        <v>45495</v>
      </c>
      <c r="D560" s="1">
        <v>45495</v>
      </c>
      <c r="E560" t="s">
        <v>408</v>
      </c>
      <c r="F560" t="s">
        <v>7</v>
      </c>
      <c r="G560" t="s">
        <v>43</v>
      </c>
      <c r="H560" t="s">
        <v>123</v>
      </c>
      <c r="I560" t="s">
        <v>315</v>
      </c>
      <c r="J560" s="1">
        <v>45495</v>
      </c>
      <c r="K560" t="s">
        <v>409</v>
      </c>
      <c r="L560" t="s">
        <v>410</v>
      </c>
      <c r="P560" t="s">
        <v>1719</v>
      </c>
      <c r="Q560" t="s">
        <v>315</v>
      </c>
      <c r="R560" t="s">
        <v>363</v>
      </c>
    </row>
    <row r="561" spans="1:18" x14ac:dyDescent="0.35">
      <c r="A561" t="s">
        <v>1720</v>
      </c>
      <c r="B561" t="s">
        <v>1721</v>
      </c>
      <c r="C561" s="1">
        <v>45495</v>
      </c>
      <c r="D561" s="1">
        <v>45495</v>
      </c>
      <c r="E561" t="s">
        <v>408</v>
      </c>
      <c r="F561" t="s">
        <v>7</v>
      </c>
      <c r="G561" t="s">
        <v>33</v>
      </c>
      <c r="H561" t="s">
        <v>123</v>
      </c>
      <c r="I561" t="s">
        <v>348</v>
      </c>
      <c r="J561" s="1">
        <v>45495</v>
      </c>
      <c r="K561" t="s">
        <v>409</v>
      </c>
      <c r="L561" t="s">
        <v>410</v>
      </c>
      <c r="P561" t="s">
        <v>1722</v>
      </c>
      <c r="Q561" t="s">
        <v>348</v>
      </c>
      <c r="R561" t="s">
        <v>450</v>
      </c>
    </row>
    <row r="562" spans="1:18" x14ac:dyDescent="0.35">
      <c r="A562" t="s">
        <v>1723</v>
      </c>
      <c r="B562" t="s">
        <v>1724</v>
      </c>
      <c r="C562" s="1">
        <v>45497</v>
      </c>
      <c r="D562" s="1">
        <v>45497</v>
      </c>
      <c r="E562" t="s">
        <v>408</v>
      </c>
      <c r="F562" t="s">
        <v>7</v>
      </c>
      <c r="G562" t="s">
        <v>29</v>
      </c>
      <c r="H562" t="s">
        <v>154</v>
      </c>
      <c r="I562" t="s">
        <v>303</v>
      </c>
      <c r="J562" s="1">
        <v>45497</v>
      </c>
      <c r="K562" t="s">
        <v>409</v>
      </c>
      <c r="L562" t="s">
        <v>410</v>
      </c>
      <c r="P562" t="s">
        <v>1725</v>
      </c>
      <c r="Q562" t="s">
        <v>303</v>
      </c>
      <c r="R562" t="s">
        <v>304</v>
      </c>
    </row>
    <row r="563" spans="1:18" x14ac:dyDescent="0.35">
      <c r="A563" t="s">
        <v>1726</v>
      </c>
      <c r="B563" t="s">
        <v>1727</v>
      </c>
      <c r="C563" s="1">
        <v>45497</v>
      </c>
      <c r="D563" s="1">
        <v>45497</v>
      </c>
      <c r="E563" t="s">
        <v>408</v>
      </c>
      <c r="F563" t="s">
        <v>6</v>
      </c>
      <c r="G563" t="s">
        <v>16</v>
      </c>
      <c r="H563" t="s">
        <v>114</v>
      </c>
      <c r="I563" t="s">
        <v>309</v>
      </c>
      <c r="J563" s="1">
        <v>45497</v>
      </c>
      <c r="K563" t="s">
        <v>409</v>
      </c>
      <c r="L563" t="s">
        <v>1728</v>
      </c>
      <c r="P563" t="s">
        <v>519</v>
      </c>
      <c r="Q563" t="s">
        <v>309</v>
      </c>
      <c r="R563" t="s">
        <v>312</v>
      </c>
    </row>
    <row r="564" spans="1:18" x14ac:dyDescent="0.35">
      <c r="A564" t="s">
        <v>1729</v>
      </c>
      <c r="B564" t="s">
        <v>1730</v>
      </c>
      <c r="C564" s="1">
        <v>45499</v>
      </c>
      <c r="D564" s="1">
        <v>45499</v>
      </c>
      <c r="E564" t="s">
        <v>408</v>
      </c>
      <c r="F564" t="s">
        <v>4</v>
      </c>
      <c r="G564" t="s">
        <v>12</v>
      </c>
      <c r="H564" t="s">
        <v>117</v>
      </c>
      <c r="I564" t="s">
        <v>315</v>
      </c>
      <c r="J564" s="1"/>
    </row>
    <row r="565" spans="1:18" x14ac:dyDescent="0.35">
      <c r="A565" t="s">
        <v>1731</v>
      </c>
      <c r="B565" t="s">
        <v>1732</v>
      </c>
      <c r="C565" s="1">
        <v>35768</v>
      </c>
      <c r="D565" s="1">
        <v>45502</v>
      </c>
      <c r="E565" t="s">
        <v>295</v>
      </c>
      <c r="F565" t="s">
        <v>4</v>
      </c>
      <c r="G565" t="s">
        <v>12</v>
      </c>
      <c r="H565" t="s">
        <v>117</v>
      </c>
      <c r="I565" t="s">
        <v>315</v>
      </c>
      <c r="J565" s="1"/>
    </row>
    <row r="566" spans="1:18" x14ac:dyDescent="0.35">
      <c r="A566" t="s">
        <v>1733</v>
      </c>
      <c r="B566" t="s">
        <v>1734</v>
      </c>
      <c r="C566" s="1">
        <v>36362</v>
      </c>
      <c r="D566" s="1">
        <v>45502</v>
      </c>
      <c r="E566" t="s">
        <v>295</v>
      </c>
      <c r="F566" t="s">
        <v>4</v>
      </c>
      <c r="G566" t="s">
        <v>12</v>
      </c>
      <c r="H566" t="s">
        <v>117</v>
      </c>
      <c r="I566" t="s">
        <v>315</v>
      </c>
      <c r="J566" s="1"/>
    </row>
    <row r="567" spans="1:18" x14ac:dyDescent="0.35">
      <c r="A567" t="s">
        <v>1735</v>
      </c>
      <c r="B567" t="s">
        <v>1736</v>
      </c>
      <c r="C567" s="1">
        <v>42430</v>
      </c>
      <c r="D567" s="1">
        <v>45502</v>
      </c>
      <c r="E567" t="s">
        <v>295</v>
      </c>
      <c r="F567" t="s">
        <v>4</v>
      </c>
      <c r="G567" t="s">
        <v>12</v>
      </c>
      <c r="H567" t="s">
        <v>117</v>
      </c>
      <c r="I567" t="s">
        <v>315</v>
      </c>
      <c r="J567" s="1"/>
    </row>
    <row r="568" spans="1:18" x14ac:dyDescent="0.35">
      <c r="A568" t="s">
        <v>1737</v>
      </c>
      <c r="B568" t="s">
        <v>1738</v>
      </c>
      <c r="C568" s="1">
        <v>42849</v>
      </c>
      <c r="D568" s="1">
        <v>45502</v>
      </c>
      <c r="E568" t="s">
        <v>295</v>
      </c>
      <c r="F568" t="s">
        <v>4</v>
      </c>
      <c r="G568" t="s">
        <v>10</v>
      </c>
      <c r="H568" t="s">
        <v>112</v>
      </c>
      <c r="I568" t="s">
        <v>299</v>
      </c>
      <c r="J568" s="1"/>
    </row>
    <row r="569" spans="1:18" x14ac:dyDescent="0.35">
      <c r="A569" t="s">
        <v>1739</v>
      </c>
      <c r="B569" t="s">
        <v>1740</v>
      </c>
      <c r="C569" s="1">
        <v>43773</v>
      </c>
      <c r="D569" s="1">
        <v>45502</v>
      </c>
      <c r="E569" t="s">
        <v>295</v>
      </c>
      <c r="F569" t="s">
        <v>4</v>
      </c>
      <c r="G569" t="s">
        <v>15</v>
      </c>
      <c r="H569" t="s">
        <v>112</v>
      </c>
      <c r="I569" t="s">
        <v>309</v>
      </c>
      <c r="J569" s="1">
        <v>45502</v>
      </c>
      <c r="K569" t="s">
        <v>300</v>
      </c>
      <c r="L569" t="s">
        <v>301</v>
      </c>
      <c r="M569" t="s">
        <v>565</v>
      </c>
      <c r="N569" t="s">
        <v>324</v>
      </c>
      <c r="O569" t="s">
        <v>310</v>
      </c>
      <c r="P569" t="s">
        <v>632</v>
      </c>
      <c r="Q569" t="s">
        <v>309</v>
      </c>
    </row>
    <row r="570" spans="1:18" x14ac:dyDescent="0.35">
      <c r="A570" t="s">
        <v>1741</v>
      </c>
      <c r="B570" t="s">
        <v>1742</v>
      </c>
      <c r="C570" s="1">
        <v>33139</v>
      </c>
      <c r="D570" s="1">
        <v>45502</v>
      </c>
      <c r="E570" t="s">
        <v>295</v>
      </c>
      <c r="F570" t="s">
        <v>5</v>
      </c>
      <c r="G570" t="s">
        <v>14</v>
      </c>
      <c r="H570" t="s">
        <v>129</v>
      </c>
      <c r="I570" t="s">
        <v>315</v>
      </c>
      <c r="J570" s="1">
        <v>45502</v>
      </c>
      <c r="K570" t="s">
        <v>349</v>
      </c>
      <c r="L570" t="s">
        <v>378</v>
      </c>
      <c r="M570" t="s">
        <v>890</v>
      </c>
      <c r="N570" t="s">
        <v>324</v>
      </c>
      <c r="O570" t="s">
        <v>310</v>
      </c>
      <c r="P570" t="s">
        <v>480</v>
      </c>
      <c r="Q570" t="s">
        <v>315</v>
      </c>
      <c r="R570" t="s">
        <v>321</v>
      </c>
    </row>
    <row r="571" spans="1:18" x14ac:dyDescent="0.35">
      <c r="A571" t="s">
        <v>1743</v>
      </c>
      <c r="B571" t="s">
        <v>1744</v>
      </c>
      <c r="C571" s="1">
        <v>40175</v>
      </c>
      <c r="D571" s="1">
        <v>45502</v>
      </c>
      <c r="E571" t="s">
        <v>295</v>
      </c>
      <c r="F571" t="s">
        <v>5</v>
      </c>
      <c r="G571" t="s">
        <v>14</v>
      </c>
      <c r="H571" t="s">
        <v>129</v>
      </c>
      <c r="I571" t="s">
        <v>296</v>
      </c>
      <c r="J571" s="1">
        <v>45502</v>
      </c>
      <c r="K571" t="s">
        <v>349</v>
      </c>
      <c r="L571" t="s">
        <v>378</v>
      </c>
      <c r="M571" t="s">
        <v>714</v>
      </c>
      <c r="N571" t="s">
        <v>315</v>
      </c>
      <c r="O571" t="s">
        <v>319</v>
      </c>
      <c r="P571" t="s">
        <v>481</v>
      </c>
      <c r="Q571" t="s">
        <v>296</v>
      </c>
      <c r="R571" t="s">
        <v>321</v>
      </c>
    </row>
    <row r="572" spans="1:18" x14ac:dyDescent="0.35">
      <c r="A572" t="s">
        <v>1745</v>
      </c>
      <c r="B572" t="s">
        <v>1746</v>
      </c>
      <c r="C572" s="1">
        <v>43892</v>
      </c>
      <c r="D572" s="1">
        <v>45502</v>
      </c>
      <c r="E572" t="s">
        <v>295</v>
      </c>
      <c r="F572" t="s">
        <v>5</v>
      </c>
      <c r="G572" t="s">
        <v>14</v>
      </c>
      <c r="H572" t="s">
        <v>130</v>
      </c>
      <c r="I572" t="s">
        <v>309</v>
      </c>
      <c r="J572" s="1"/>
    </row>
    <row r="573" spans="1:18" x14ac:dyDescent="0.35">
      <c r="A573" t="s">
        <v>1747</v>
      </c>
      <c r="B573" t="s">
        <v>1748</v>
      </c>
      <c r="C573" s="1">
        <v>43416</v>
      </c>
      <c r="D573" s="1">
        <v>45502</v>
      </c>
      <c r="E573" t="s">
        <v>295</v>
      </c>
      <c r="F573" t="s">
        <v>5</v>
      </c>
      <c r="G573" t="s">
        <v>14</v>
      </c>
      <c r="H573" t="s">
        <v>129</v>
      </c>
      <c r="I573" t="s">
        <v>296</v>
      </c>
      <c r="J573" s="1">
        <v>45502</v>
      </c>
      <c r="K573" t="s">
        <v>349</v>
      </c>
      <c r="L573" t="s">
        <v>378</v>
      </c>
      <c r="M573" t="s">
        <v>1749</v>
      </c>
      <c r="N573" t="s">
        <v>424</v>
      </c>
      <c r="O573" t="s">
        <v>370</v>
      </c>
      <c r="P573" t="s">
        <v>481</v>
      </c>
      <c r="Q573" t="s">
        <v>296</v>
      </c>
      <c r="R573" t="s">
        <v>321</v>
      </c>
    </row>
    <row r="574" spans="1:18" x14ac:dyDescent="0.35">
      <c r="A574" t="s">
        <v>1750</v>
      </c>
      <c r="B574" t="s">
        <v>1751</v>
      </c>
      <c r="C574" s="1">
        <v>43843</v>
      </c>
      <c r="D574" s="1">
        <v>45502</v>
      </c>
      <c r="E574" t="s">
        <v>295</v>
      </c>
      <c r="F574" t="s">
        <v>5</v>
      </c>
      <c r="G574" t="s">
        <v>14</v>
      </c>
      <c r="H574" t="s">
        <v>129</v>
      </c>
      <c r="I574" t="s">
        <v>296</v>
      </c>
      <c r="J574" s="1">
        <v>45502</v>
      </c>
      <c r="K574" t="s">
        <v>349</v>
      </c>
      <c r="L574" t="s">
        <v>378</v>
      </c>
      <c r="M574" t="s">
        <v>480</v>
      </c>
      <c r="N574" t="s">
        <v>315</v>
      </c>
      <c r="O574" t="s">
        <v>321</v>
      </c>
      <c r="P574" t="s">
        <v>481</v>
      </c>
      <c r="Q574" t="s">
        <v>296</v>
      </c>
    </row>
    <row r="575" spans="1:18" x14ac:dyDescent="0.35">
      <c r="A575" t="s">
        <v>1752</v>
      </c>
      <c r="B575" t="s">
        <v>1753</v>
      </c>
      <c r="C575" s="1">
        <v>41890</v>
      </c>
      <c r="D575" s="1">
        <v>45502</v>
      </c>
      <c r="E575" t="s">
        <v>295</v>
      </c>
      <c r="F575" t="s">
        <v>5</v>
      </c>
      <c r="G575" t="s">
        <v>14</v>
      </c>
      <c r="H575" t="s">
        <v>129</v>
      </c>
      <c r="I575" t="s">
        <v>296</v>
      </c>
      <c r="J575" s="1">
        <v>45502</v>
      </c>
      <c r="K575" t="s">
        <v>349</v>
      </c>
      <c r="L575" t="s">
        <v>378</v>
      </c>
      <c r="M575" t="s">
        <v>1069</v>
      </c>
      <c r="N575" t="s">
        <v>296</v>
      </c>
      <c r="O575" t="s">
        <v>321</v>
      </c>
      <c r="P575" t="s">
        <v>481</v>
      </c>
      <c r="Q575" t="s">
        <v>296</v>
      </c>
    </row>
    <row r="576" spans="1:18" x14ac:dyDescent="0.35">
      <c r="A576" t="s">
        <v>1754</v>
      </c>
      <c r="B576" t="s">
        <v>1755</v>
      </c>
      <c r="C576" s="1">
        <v>41799</v>
      </c>
      <c r="D576" s="1">
        <v>45502</v>
      </c>
      <c r="E576" t="s">
        <v>295</v>
      </c>
      <c r="F576" t="s">
        <v>5</v>
      </c>
      <c r="G576" t="s">
        <v>14</v>
      </c>
      <c r="H576" t="s">
        <v>130</v>
      </c>
      <c r="I576" t="s">
        <v>296</v>
      </c>
      <c r="J576" s="1"/>
    </row>
    <row r="577" spans="1:18" x14ac:dyDescent="0.35">
      <c r="A577" t="s">
        <v>1756</v>
      </c>
      <c r="B577" t="s">
        <v>1757</v>
      </c>
      <c r="C577" s="1">
        <v>39833</v>
      </c>
      <c r="D577" s="1">
        <v>45502</v>
      </c>
      <c r="E577" t="s">
        <v>295</v>
      </c>
      <c r="F577" t="s">
        <v>5</v>
      </c>
      <c r="G577" t="s">
        <v>14</v>
      </c>
      <c r="H577" t="s">
        <v>130</v>
      </c>
      <c r="I577" t="s">
        <v>315</v>
      </c>
      <c r="J577" s="1">
        <v>45502</v>
      </c>
      <c r="K577" t="s">
        <v>349</v>
      </c>
      <c r="L577" t="s">
        <v>378</v>
      </c>
      <c r="M577" t="s">
        <v>580</v>
      </c>
      <c r="N577" t="s">
        <v>296</v>
      </c>
      <c r="O577" t="s">
        <v>321</v>
      </c>
      <c r="P577" t="s">
        <v>480</v>
      </c>
      <c r="Q577" t="s">
        <v>315</v>
      </c>
    </row>
    <row r="578" spans="1:18" x14ac:dyDescent="0.35">
      <c r="A578" t="s">
        <v>1758</v>
      </c>
      <c r="B578" t="s">
        <v>1759</v>
      </c>
      <c r="C578" s="1">
        <v>43164</v>
      </c>
      <c r="D578" s="1">
        <v>45502</v>
      </c>
      <c r="E578" t="s">
        <v>295</v>
      </c>
      <c r="F578" t="s">
        <v>5</v>
      </c>
      <c r="G578" t="s">
        <v>14</v>
      </c>
      <c r="H578" t="s">
        <v>130</v>
      </c>
      <c r="I578" t="s">
        <v>315</v>
      </c>
      <c r="J578" s="1">
        <v>45502</v>
      </c>
      <c r="K578" t="s">
        <v>349</v>
      </c>
      <c r="L578" t="s">
        <v>378</v>
      </c>
      <c r="M578" t="s">
        <v>318</v>
      </c>
      <c r="N578" t="s">
        <v>315</v>
      </c>
      <c r="O578" t="s">
        <v>319</v>
      </c>
      <c r="P578" t="s">
        <v>480</v>
      </c>
      <c r="Q578" t="s">
        <v>315</v>
      </c>
      <c r="R578" t="s">
        <v>321</v>
      </c>
    </row>
    <row r="579" spans="1:18" x14ac:dyDescent="0.35">
      <c r="A579" t="s">
        <v>1760</v>
      </c>
      <c r="B579" t="s">
        <v>1761</v>
      </c>
      <c r="C579" s="1">
        <v>44124</v>
      </c>
      <c r="D579" s="1">
        <v>45502</v>
      </c>
      <c r="E579" t="s">
        <v>295</v>
      </c>
      <c r="F579" t="s">
        <v>5</v>
      </c>
      <c r="G579" t="s">
        <v>14</v>
      </c>
      <c r="H579" t="s">
        <v>130</v>
      </c>
      <c r="I579" t="s">
        <v>315</v>
      </c>
      <c r="J579" s="1">
        <v>45502</v>
      </c>
      <c r="K579" t="s">
        <v>349</v>
      </c>
      <c r="L579" t="s">
        <v>378</v>
      </c>
      <c r="M579" t="s">
        <v>1762</v>
      </c>
      <c r="N579" t="s">
        <v>424</v>
      </c>
      <c r="O579" t="s">
        <v>363</v>
      </c>
      <c r="P579" t="s">
        <v>480</v>
      </c>
      <c r="Q579" t="s">
        <v>315</v>
      </c>
      <c r="R579" t="s">
        <v>321</v>
      </c>
    </row>
    <row r="580" spans="1:18" x14ac:dyDescent="0.35">
      <c r="A580" t="s">
        <v>1763</v>
      </c>
      <c r="B580" t="s">
        <v>1764</v>
      </c>
      <c r="C580" s="1">
        <v>42863</v>
      </c>
      <c r="D580" s="1">
        <v>45502</v>
      </c>
      <c r="E580" t="s">
        <v>295</v>
      </c>
      <c r="F580" t="s">
        <v>4</v>
      </c>
      <c r="G580" t="s">
        <v>12</v>
      </c>
      <c r="H580" t="s">
        <v>117</v>
      </c>
      <c r="I580" t="s">
        <v>315</v>
      </c>
      <c r="J580" s="1"/>
    </row>
    <row r="581" spans="1:18" x14ac:dyDescent="0.35">
      <c r="A581" t="s">
        <v>1765</v>
      </c>
      <c r="B581" t="s">
        <v>1766</v>
      </c>
      <c r="C581" s="1">
        <v>42933</v>
      </c>
      <c r="D581" s="1">
        <v>45502</v>
      </c>
      <c r="E581" t="s">
        <v>295</v>
      </c>
      <c r="F581" t="s">
        <v>4</v>
      </c>
      <c r="G581" t="s">
        <v>10</v>
      </c>
      <c r="H581" t="s">
        <v>146</v>
      </c>
      <c r="I581" t="s">
        <v>303</v>
      </c>
      <c r="J581" s="1">
        <v>45502</v>
      </c>
      <c r="K581" t="s">
        <v>300</v>
      </c>
      <c r="L581" t="s">
        <v>301</v>
      </c>
      <c r="M581" t="s">
        <v>531</v>
      </c>
      <c r="N581" t="s">
        <v>309</v>
      </c>
      <c r="O581" t="s">
        <v>312</v>
      </c>
      <c r="P581" t="s">
        <v>414</v>
      </c>
      <c r="Q581" t="s">
        <v>303</v>
      </c>
    </row>
    <row r="582" spans="1:18" x14ac:dyDescent="0.35">
      <c r="A582" t="s">
        <v>1767</v>
      </c>
      <c r="B582" t="s">
        <v>1768</v>
      </c>
      <c r="C582" s="1">
        <v>43053</v>
      </c>
      <c r="D582" s="1">
        <v>45502</v>
      </c>
      <c r="E582" t="s">
        <v>295</v>
      </c>
      <c r="F582" t="s">
        <v>4</v>
      </c>
      <c r="G582" t="s">
        <v>12</v>
      </c>
      <c r="H582" t="s">
        <v>117</v>
      </c>
      <c r="I582" t="s">
        <v>315</v>
      </c>
      <c r="J582" s="1"/>
    </row>
    <row r="583" spans="1:18" x14ac:dyDescent="0.35">
      <c r="A583" t="s">
        <v>1769</v>
      </c>
      <c r="B583" t="s">
        <v>1770</v>
      </c>
      <c r="C583" s="1">
        <v>43423</v>
      </c>
      <c r="D583" s="1">
        <v>45502</v>
      </c>
      <c r="E583" t="s">
        <v>295</v>
      </c>
      <c r="F583" t="s">
        <v>6</v>
      </c>
      <c r="G583" t="s">
        <v>23</v>
      </c>
      <c r="H583" t="s">
        <v>149</v>
      </c>
      <c r="I583" t="s">
        <v>303</v>
      </c>
      <c r="J583" s="1">
        <v>45502</v>
      </c>
      <c r="K583" t="s">
        <v>349</v>
      </c>
      <c r="L583" t="s">
        <v>378</v>
      </c>
      <c r="M583" t="s">
        <v>588</v>
      </c>
      <c r="N583" t="s">
        <v>324</v>
      </c>
      <c r="O583" t="s">
        <v>321</v>
      </c>
      <c r="P583" t="s">
        <v>414</v>
      </c>
      <c r="Q583" t="s">
        <v>303</v>
      </c>
      <c r="R583" t="s">
        <v>312</v>
      </c>
    </row>
    <row r="584" spans="1:18" x14ac:dyDescent="0.35">
      <c r="A584" t="s">
        <v>1771</v>
      </c>
      <c r="B584" t="s">
        <v>1772</v>
      </c>
      <c r="C584" s="1">
        <v>43836</v>
      </c>
      <c r="D584" s="1">
        <v>45502</v>
      </c>
      <c r="E584" t="s">
        <v>295</v>
      </c>
      <c r="F584" t="s">
        <v>4</v>
      </c>
      <c r="G584" t="s">
        <v>12</v>
      </c>
      <c r="H584" t="s">
        <v>117</v>
      </c>
      <c r="I584" t="s">
        <v>315</v>
      </c>
      <c r="J584" s="1"/>
    </row>
    <row r="585" spans="1:18" x14ac:dyDescent="0.35">
      <c r="A585" t="s">
        <v>1773</v>
      </c>
      <c r="B585" t="s">
        <v>1774</v>
      </c>
      <c r="C585" s="1">
        <v>38356</v>
      </c>
      <c r="D585" s="1">
        <v>45502</v>
      </c>
      <c r="E585" t="s">
        <v>295</v>
      </c>
      <c r="F585" t="s">
        <v>4</v>
      </c>
      <c r="G585" t="s">
        <v>12</v>
      </c>
      <c r="H585" t="s">
        <v>122</v>
      </c>
      <c r="I585" t="s">
        <v>296</v>
      </c>
      <c r="J585" s="1">
        <v>45502</v>
      </c>
      <c r="K585" t="s">
        <v>300</v>
      </c>
      <c r="L585" t="s">
        <v>301</v>
      </c>
      <c r="M585" t="s">
        <v>362</v>
      </c>
      <c r="N585" t="s">
        <v>315</v>
      </c>
      <c r="O585" t="s">
        <v>363</v>
      </c>
      <c r="P585" t="s">
        <v>369</v>
      </c>
      <c r="Q585" t="s">
        <v>296</v>
      </c>
      <c r="R585" t="s">
        <v>370</v>
      </c>
    </row>
    <row r="586" spans="1:18" x14ac:dyDescent="0.35">
      <c r="A586" t="s">
        <v>1775</v>
      </c>
      <c r="B586" t="s">
        <v>1776</v>
      </c>
      <c r="C586" s="1">
        <v>44788</v>
      </c>
      <c r="D586" s="1">
        <v>45502</v>
      </c>
      <c r="E586" t="s">
        <v>295</v>
      </c>
      <c r="F586" t="s">
        <v>4</v>
      </c>
      <c r="G586" t="s">
        <v>12</v>
      </c>
      <c r="H586" t="s">
        <v>122</v>
      </c>
      <c r="I586" t="s">
        <v>296</v>
      </c>
      <c r="J586" s="1">
        <v>45502</v>
      </c>
      <c r="K586" t="s">
        <v>300</v>
      </c>
      <c r="L586" t="s">
        <v>301</v>
      </c>
      <c r="M586" t="s">
        <v>362</v>
      </c>
      <c r="N586" t="s">
        <v>315</v>
      </c>
      <c r="O586" t="s">
        <v>363</v>
      </c>
      <c r="P586" t="s">
        <v>369</v>
      </c>
      <c r="Q586" t="s">
        <v>296</v>
      </c>
      <c r="R586" t="s">
        <v>370</v>
      </c>
    </row>
    <row r="587" spans="1:18" x14ac:dyDescent="0.35">
      <c r="A587" t="s">
        <v>1777</v>
      </c>
      <c r="B587" t="s">
        <v>1778</v>
      </c>
      <c r="C587" s="1">
        <v>44326</v>
      </c>
      <c r="D587" s="1">
        <v>45502</v>
      </c>
      <c r="E587" t="s">
        <v>295</v>
      </c>
      <c r="F587" t="s">
        <v>5</v>
      </c>
      <c r="G587" t="s">
        <v>17</v>
      </c>
      <c r="H587" t="s">
        <v>151</v>
      </c>
      <c r="I587" t="s">
        <v>324</v>
      </c>
      <c r="J587" s="1">
        <v>45502</v>
      </c>
      <c r="K587" t="s">
        <v>300</v>
      </c>
      <c r="L587" t="s">
        <v>301</v>
      </c>
      <c r="M587" t="s">
        <v>1779</v>
      </c>
      <c r="N587" t="s">
        <v>315</v>
      </c>
      <c r="O587" t="s">
        <v>370</v>
      </c>
      <c r="P587" t="s">
        <v>364</v>
      </c>
      <c r="Q587" t="s">
        <v>324</v>
      </c>
      <c r="R587" t="s">
        <v>321</v>
      </c>
    </row>
    <row r="588" spans="1:18" x14ac:dyDescent="0.35">
      <c r="A588" t="s">
        <v>1780</v>
      </c>
      <c r="B588" t="s">
        <v>1781</v>
      </c>
      <c r="C588" s="1">
        <v>45019</v>
      </c>
      <c r="D588" s="1">
        <v>45502</v>
      </c>
      <c r="E588" t="s">
        <v>295</v>
      </c>
      <c r="F588" t="s">
        <v>4</v>
      </c>
      <c r="G588" t="s">
        <v>12</v>
      </c>
      <c r="H588" t="s">
        <v>122</v>
      </c>
      <c r="I588" t="s">
        <v>296</v>
      </c>
      <c r="J588" s="1">
        <v>45502</v>
      </c>
      <c r="K588" t="s">
        <v>300</v>
      </c>
      <c r="L588" t="s">
        <v>301</v>
      </c>
      <c r="M588" t="s">
        <v>362</v>
      </c>
      <c r="N588" t="s">
        <v>315</v>
      </c>
      <c r="O588" t="s">
        <v>363</v>
      </c>
      <c r="P588" t="s">
        <v>369</v>
      </c>
      <c r="Q588" t="s">
        <v>296</v>
      </c>
      <c r="R588" t="s">
        <v>370</v>
      </c>
    </row>
    <row r="589" spans="1:18" x14ac:dyDescent="0.35">
      <c r="A589" t="s">
        <v>1782</v>
      </c>
      <c r="B589" t="s">
        <v>1783</v>
      </c>
      <c r="C589" s="1">
        <v>45502</v>
      </c>
      <c r="D589" s="1">
        <v>45502</v>
      </c>
      <c r="E589" t="s">
        <v>408</v>
      </c>
      <c r="F589" t="s">
        <v>4</v>
      </c>
      <c r="G589" t="s">
        <v>13</v>
      </c>
      <c r="H589" t="s">
        <v>146</v>
      </c>
      <c r="I589" t="s">
        <v>309</v>
      </c>
      <c r="J589" s="1">
        <v>45502</v>
      </c>
      <c r="K589" t="s">
        <v>409</v>
      </c>
      <c r="L589" t="s">
        <v>410</v>
      </c>
      <c r="P589" t="s">
        <v>1575</v>
      </c>
      <c r="Q589" t="s">
        <v>309</v>
      </c>
      <c r="R589" t="s">
        <v>310</v>
      </c>
    </row>
    <row r="590" spans="1:18" x14ac:dyDescent="0.35">
      <c r="A590" t="s">
        <v>1784</v>
      </c>
      <c r="B590" t="s">
        <v>773</v>
      </c>
      <c r="C590" s="1">
        <v>45502</v>
      </c>
      <c r="D590" s="1">
        <v>45502</v>
      </c>
      <c r="E590" t="s">
        <v>408</v>
      </c>
      <c r="F590" t="s">
        <v>5</v>
      </c>
      <c r="G590" t="s">
        <v>17</v>
      </c>
      <c r="H590" t="s">
        <v>151</v>
      </c>
      <c r="I590" t="s">
        <v>315</v>
      </c>
      <c r="J590" s="1">
        <v>45502</v>
      </c>
      <c r="K590" t="s">
        <v>409</v>
      </c>
      <c r="L590" t="s">
        <v>608</v>
      </c>
      <c r="P590" t="s">
        <v>1785</v>
      </c>
      <c r="Q590" t="s">
        <v>1786</v>
      </c>
      <c r="R590" t="s">
        <v>403</v>
      </c>
    </row>
    <row r="591" spans="1:18" x14ac:dyDescent="0.35">
      <c r="A591" t="s">
        <v>1787</v>
      </c>
      <c r="B591" t="s">
        <v>1788</v>
      </c>
      <c r="C591" s="1">
        <v>45502</v>
      </c>
      <c r="D591" s="1">
        <v>45502</v>
      </c>
      <c r="E591" t="s">
        <v>408</v>
      </c>
      <c r="F591" t="s">
        <v>4</v>
      </c>
      <c r="G591" t="s">
        <v>10</v>
      </c>
      <c r="H591" t="s">
        <v>112</v>
      </c>
      <c r="I591" t="s">
        <v>324</v>
      </c>
      <c r="J591" s="1">
        <v>45502</v>
      </c>
      <c r="K591" t="s">
        <v>409</v>
      </c>
      <c r="L591" t="s">
        <v>410</v>
      </c>
      <c r="P591" t="s">
        <v>1160</v>
      </c>
      <c r="Q591" t="s">
        <v>324</v>
      </c>
      <c r="R591" t="s">
        <v>321</v>
      </c>
    </row>
    <row r="592" spans="1:18" x14ac:dyDescent="0.35">
      <c r="A592" t="s">
        <v>1789</v>
      </c>
      <c r="B592" t="s">
        <v>1790</v>
      </c>
      <c r="C592" s="1">
        <v>45502</v>
      </c>
      <c r="D592" s="1">
        <v>45502</v>
      </c>
      <c r="E592" t="s">
        <v>408</v>
      </c>
      <c r="F592" t="s">
        <v>4</v>
      </c>
      <c r="G592" t="s">
        <v>13</v>
      </c>
      <c r="H592" t="s">
        <v>146</v>
      </c>
      <c r="I592" t="s">
        <v>309</v>
      </c>
      <c r="J592" s="1">
        <v>45502</v>
      </c>
      <c r="K592" t="s">
        <v>409</v>
      </c>
      <c r="L592" t="s">
        <v>410</v>
      </c>
      <c r="P592" t="s">
        <v>802</v>
      </c>
      <c r="Q592" t="s">
        <v>309</v>
      </c>
      <c r="R592" t="s">
        <v>310</v>
      </c>
    </row>
    <row r="593" spans="1:18" x14ac:dyDescent="0.35">
      <c r="A593" t="s">
        <v>1791</v>
      </c>
      <c r="B593" t="s">
        <v>1792</v>
      </c>
      <c r="C593" s="1">
        <v>45502</v>
      </c>
      <c r="D593" s="1">
        <v>45502</v>
      </c>
      <c r="E593" t="s">
        <v>408</v>
      </c>
      <c r="F593" t="s">
        <v>5</v>
      </c>
      <c r="G593" t="s">
        <v>17</v>
      </c>
      <c r="H593" t="s">
        <v>113</v>
      </c>
      <c r="I593" t="s">
        <v>348</v>
      </c>
      <c r="J593" s="1">
        <v>45502</v>
      </c>
      <c r="K593" t="s">
        <v>409</v>
      </c>
      <c r="L593" t="s">
        <v>410</v>
      </c>
      <c r="P593" t="s">
        <v>357</v>
      </c>
      <c r="Q593" t="s">
        <v>348</v>
      </c>
      <c r="R593" t="s">
        <v>352</v>
      </c>
    </row>
    <row r="594" spans="1:18" x14ac:dyDescent="0.35">
      <c r="A594" t="s">
        <v>1793</v>
      </c>
      <c r="B594" t="s">
        <v>1794</v>
      </c>
      <c r="C594" s="1">
        <v>45502</v>
      </c>
      <c r="D594" s="1">
        <v>45502</v>
      </c>
      <c r="E594" t="s">
        <v>408</v>
      </c>
      <c r="F594" t="s">
        <v>4</v>
      </c>
      <c r="G594" t="s">
        <v>15</v>
      </c>
      <c r="H594" t="s">
        <v>115</v>
      </c>
      <c r="I594" t="s">
        <v>315</v>
      </c>
      <c r="J594" s="1"/>
    </row>
    <row r="595" spans="1:18" x14ac:dyDescent="0.35">
      <c r="A595" t="s">
        <v>1795</v>
      </c>
      <c r="B595" t="s">
        <v>1796</v>
      </c>
      <c r="C595" s="1">
        <v>45502</v>
      </c>
      <c r="D595" s="1">
        <v>45502</v>
      </c>
      <c r="E595" t="s">
        <v>408</v>
      </c>
      <c r="F595" t="s">
        <v>4</v>
      </c>
      <c r="G595" t="s">
        <v>15</v>
      </c>
      <c r="H595" t="s">
        <v>115</v>
      </c>
      <c r="I595" t="s">
        <v>315</v>
      </c>
      <c r="J595" s="1">
        <v>45502</v>
      </c>
      <c r="K595" t="s">
        <v>409</v>
      </c>
      <c r="L595" t="s">
        <v>410</v>
      </c>
      <c r="P595" t="s">
        <v>813</v>
      </c>
      <c r="Q595" t="s">
        <v>315</v>
      </c>
      <c r="R595" t="s">
        <v>312</v>
      </c>
    </row>
    <row r="596" spans="1:18" x14ac:dyDescent="0.35">
      <c r="A596" t="s">
        <v>1797</v>
      </c>
      <c r="B596" t="s">
        <v>1798</v>
      </c>
      <c r="C596" s="1">
        <v>45502</v>
      </c>
      <c r="D596" s="1">
        <v>45502</v>
      </c>
      <c r="E596" t="s">
        <v>408</v>
      </c>
      <c r="F596" t="s">
        <v>4</v>
      </c>
      <c r="G596" t="s">
        <v>15</v>
      </c>
      <c r="H596" t="s">
        <v>115</v>
      </c>
      <c r="I596" t="s">
        <v>315</v>
      </c>
      <c r="J596" s="1">
        <v>45502</v>
      </c>
      <c r="K596" t="s">
        <v>409</v>
      </c>
      <c r="L596" t="s">
        <v>410</v>
      </c>
      <c r="P596" t="s">
        <v>439</v>
      </c>
      <c r="Q596" t="s">
        <v>315</v>
      </c>
      <c r="R596" t="s">
        <v>370</v>
      </c>
    </row>
    <row r="597" spans="1:18" x14ac:dyDescent="0.35">
      <c r="A597" t="s">
        <v>1799</v>
      </c>
      <c r="B597" t="s">
        <v>1800</v>
      </c>
      <c r="C597" s="1">
        <v>37841</v>
      </c>
      <c r="D597" s="1">
        <v>45503</v>
      </c>
      <c r="E597" t="s">
        <v>295</v>
      </c>
      <c r="F597" t="s">
        <v>8</v>
      </c>
      <c r="G597" t="s">
        <v>37</v>
      </c>
      <c r="H597" t="s">
        <v>159</v>
      </c>
      <c r="I597" t="s">
        <v>315</v>
      </c>
      <c r="J597" s="1"/>
    </row>
    <row r="598" spans="1:18" x14ac:dyDescent="0.35">
      <c r="A598" t="s">
        <v>1801</v>
      </c>
      <c r="B598" t="s">
        <v>1802</v>
      </c>
      <c r="C598" s="1">
        <v>42614</v>
      </c>
      <c r="D598" s="1">
        <v>45505</v>
      </c>
      <c r="E598" t="s">
        <v>295</v>
      </c>
      <c r="F598" t="s">
        <v>7</v>
      </c>
      <c r="G598" t="s">
        <v>24</v>
      </c>
      <c r="H598" t="s">
        <v>154</v>
      </c>
      <c r="I598" t="s">
        <v>309</v>
      </c>
      <c r="J598" s="1">
        <v>45505</v>
      </c>
      <c r="K598" t="s">
        <v>300</v>
      </c>
      <c r="L598" t="s">
        <v>301</v>
      </c>
      <c r="M598" t="s">
        <v>1803</v>
      </c>
      <c r="N598" t="s">
        <v>324</v>
      </c>
      <c r="O598" t="s">
        <v>312</v>
      </c>
      <c r="P598" t="s">
        <v>1804</v>
      </c>
      <c r="Q598" t="s">
        <v>309</v>
      </c>
    </row>
    <row r="599" spans="1:18" x14ac:dyDescent="0.35">
      <c r="A599" t="s">
        <v>1805</v>
      </c>
      <c r="B599" t="s">
        <v>1806</v>
      </c>
      <c r="C599" s="1">
        <v>39699</v>
      </c>
      <c r="D599" s="1">
        <v>45505</v>
      </c>
      <c r="E599" t="s">
        <v>295</v>
      </c>
      <c r="F599" t="s">
        <v>6</v>
      </c>
      <c r="G599" t="s">
        <v>16</v>
      </c>
      <c r="H599" t="s">
        <v>161</v>
      </c>
      <c r="I599" t="s">
        <v>315</v>
      </c>
      <c r="J599" s="1">
        <v>45505</v>
      </c>
      <c r="K599" t="s">
        <v>300</v>
      </c>
      <c r="L599" t="s">
        <v>301</v>
      </c>
      <c r="M599" t="s">
        <v>1807</v>
      </c>
      <c r="N599" t="s">
        <v>424</v>
      </c>
      <c r="O599" t="s">
        <v>363</v>
      </c>
      <c r="P599" t="s">
        <v>439</v>
      </c>
      <c r="Q599" t="s">
        <v>315</v>
      </c>
      <c r="R599" t="s">
        <v>370</v>
      </c>
    </row>
    <row r="600" spans="1:18" x14ac:dyDescent="0.35">
      <c r="A600" t="s">
        <v>1808</v>
      </c>
      <c r="B600" t="s">
        <v>1809</v>
      </c>
      <c r="C600" s="1">
        <v>40679</v>
      </c>
      <c r="D600" s="1">
        <v>45505</v>
      </c>
      <c r="E600" t="s">
        <v>295</v>
      </c>
      <c r="F600" t="s">
        <v>6</v>
      </c>
      <c r="G600" t="s">
        <v>16</v>
      </c>
      <c r="H600" t="s">
        <v>161</v>
      </c>
      <c r="I600" t="s">
        <v>315</v>
      </c>
      <c r="J600" s="1">
        <v>45505</v>
      </c>
      <c r="K600" t="s">
        <v>300</v>
      </c>
      <c r="L600" t="s">
        <v>301</v>
      </c>
      <c r="M600" t="s">
        <v>1807</v>
      </c>
      <c r="N600" t="s">
        <v>424</v>
      </c>
      <c r="O600" t="s">
        <v>363</v>
      </c>
      <c r="P600" t="s">
        <v>439</v>
      </c>
      <c r="Q600" t="s">
        <v>315</v>
      </c>
      <c r="R600" t="s">
        <v>370</v>
      </c>
    </row>
    <row r="601" spans="1:18" x14ac:dyDescent="0.35">
      <c r="A601" t="s">
        <v>1810</v>
      </c>
      <c r="B601" t="s">
        <v>1811</v>
      </c>
      <c r="C601" s="1">
        <v>44053</v>
      </c>
      <c r="D601" s="1">
        <v>45505</v>
      </c>
      <c r="E601" t="s">
        <v>295</v>
      </c>
      <c r="F601" t="s">
        <v>7</v>
      </c>
      <c r="G601" t="s">
        <v>24</v>
      </c>
      <c r="H601" t="s">
        <v>154</v>
      </c>
      <c r="I601" t="s">
        <v>309</v>
      </c>
      <c r="J601" s="1">
        <v>45505</v>
      </c>
      <c r="K601" t="s">
        <v>300</v>
      </c>
      <c r="L601" t="s">
        <v>301</v>
      </c>
      <c r="M601" t="s">
        <v>1803</v>
      </c>
      <c r="N601" t="s">
        <v>324</v>
      </c>
      <c r="O601" t="s">
        <v>312</v>
      </c>
      <c r="P601" t="s">
        <v>443</v>
      </c>
      <c r="Q601" t="s">
        <v>309</v>
      </c>
    </row>
    <row r="602" spans="1:18" x14ac:dyDescent="0.35">
      <c r="A602" t="s">
        <v>1812</v>
      </c>
      <c r="B602" t="s">
        <v>1813</v>
      </c>
      <c r="C602" s="1">
        <v>40909</v>
      </c>
      <c r="D602" s="1">
        <v>45505</v>
      </c>
      <c r="E602" t="s">
        <v>295</v>
      </c>
      <c r="F602" t="s">
        <v>4</v>
      </c>
      <c r="G602" t="s">
        <v>10</v>
      </c>
      <c r="H602" t="s">
        <v>194</v>
      </c>
      <c r="I602" t="s">
        <v>309</v>
      </c>
      <c r="J602" s="1">
        <v>45505</v>
      </c>
      <c r="K602" t="s">
        <v>300</v>
      </c>
      <c r="L602" t="s">
        <v>301</v>
      </c>
      <c r="M602" t="s">
        <v>531</v>
      </c>
      <c r="N602" t="s">
        <v>309</v>
      </c>
      <c r="O602" t="s">
        <v>312</v>
      </c>
      <c r="P602" t="s">
        <v>960</v>
      </c>
      <c r="Q602" t="s">
        <v>309</v>
      </c>
    </row>
    <row r="603" spans="1:18" x14ac:dyDescent="0.35">
      <c r="A603" t="s">
        <v>1814</v>
      </c>
      <c r="B603" t="s">
        <v>1815</v>
      </c>
      <c r="C603" s="1">
        <v>43710</v>
      </c>
      <c r="D603" s="1">
        <v>45505</v>
      </c>
      <c r="E603" t="s">
        <v>295</v>
      </c>
      <c r="F603" t="s">
        <v>4</v>
      </c>
      <c r="G603" t="s">
        <v>13</v>
      </c>
      <c r="H603" t="s">
        <v>240</v>
      </c>
      <c r="I603" t="s">
        <v>315</v>
      </c>
      <c r="J603" s="1">
        <v>45505</v>
      </c>
      <c r="K603" t="s">
        <v>300</v>
      </c>
      <c r="L603" t="s">
        <v>301</v>
      </c>
      <c r="M603" t="s">
        <v>379</v>
      </c>
      <c r="N603" t="s">
        <v>1816</v>
      </c>
      <c r="O603" t="s">
        <v>319</v>
      </c>
      <c r="P603" t="s">
        <v>1817</v>
      </c>
      <c r="Q603" t="s">
        <v>315</v>
      </c>
    </row>
    <row r="604" spans="1:18" x14ac:dyDescent="0.35">
      <c r="A604" t="s">
        <v>1818</v>
      </c>
      <c r="B604" t="s">
        <v>1819</v>
      </c>
      <c r="C604" s="1">
        <v>44361</v>
      </c>
      <c r="D604" s="1">
        <v>45505</v>
      </c>
      <c r="E604" t="s">
        <v>295</v>
      </c>
      <c r="F604" t="s">
        <v>4</v>
      </c>
      <c r="G604" t="s">
        <v>10</v>
      </c>
      <c r="H604" t="s">
        <v>112</v>
      </c>
      <c r="I604" t="s">
        <v>309</v>
      </c>
      <c r="J604" s="1">
        <v>45505</v>
      </c>
      <c r="K604" t="s">
        <v>300</v>
      </c>
      <c r="L604" t="s">
        <v>301</v>
      </c>
      <c r="M604" t="s">
        <v>614</v>
      </c>
      <c r="N604" t="s">
        <v>324</v>
      </c>
      <c r="O604" t="s">
        <v>321</v>
      </c>
      <c r="P604" t="s">
        <v>1534</v>
      </c>
      <c r="Q604" t="s">
        <v>309</v>
      </c>
      <c r="R604" t="s">
        <v>310</v>
      </c>
    </row>
    <row r="605" spans="1:18" x14ac:dyDescent="0.35">
      <c r="A605" t="s">
        <v>1820</v>
      </c>
      <c r="B605" t="s">
        <v>1821</v>
      </c>
      <c r="C605" s="1">
        <v>40553</v>
      </c>
      <c r="D605" s="1">
        <v>45505</v>
      </c>
      <c r="E605" t="s">
        <v>295</v>
      </c>
      <c r="F605" t="s">
        <v>4</v>
      </c>
      <c r="G605" t="s">
        <v>13</v>
      </c>
      <c r="H605" t="s">
        <v>241</v>
      </c>
      <c r="I605" t="s">
        <v>315</v>
      </c>
      <c r="J605" s="1">
        <v>45505</v>
      </c>
      <c r="K605" t="s">
        <v>300</v>
      </c>
      <c r="L605" t="s">
        <v>301</v>
      </c>
      <c r="M605" t="s">
        <v>379</v>
      </c>
      <c r="N605" t="s">
        <v>1816</v>
      </c>
      <c r="O605" t="s">
        <v>319</v>
      </c>
      <c r="P605" t="s">
        <v>480</v>
      </c>
      <c r="Q605" t="s">
        <v>315</v>
      </c>
      <c r="R605" t="s">
        <v>321</v>
      </c>
    </row>
    <row r="606" spans="1:18" x14ac:dyDescent="0.35">
      <c r="A606" t="s">
        <v>1822</v>
      </c>
      <c r="B606" t="s">
        <v>1823</v>
      </c>
      <c r="C606" s="1">
        <v>44606</v>
      </c>
      <c r="D606" s="1">
        <v>45505</v>
      </c>
      <c r="E606" t="s">
        <v>295</v>
      </c>
      <c r="F606" t="s">
        <v>4</v>
      </c>
      <c r="G606" t="s">
        <v>12</v>
      </c>
      <c r="H606" t="s">
        <v>117</v>
      </c>
      <c r="I606" t="s">
        <v>315</v>
      </c>
      <c r="J606" s="1"/>
    </row>
    <row r="607" spans="1:18" x14ac:dyDescent="0.35">
      <c r="A607" t="s">
        <v>1824</v>
      </c>
      <c r="B607" t="s">
        <v>1825</v>
      </c>
      <c r="C607" s="1">
        <v>44977</v>
      </c>
      <c r="D607" s="1">
        <v>45505</v>
      </c>
      <c r="E607" t="s">
        <v>295</v>
      </c>
      <c r="F607" t="s">
        <v>7</v>
      </c>
      <c r="G607" t="s">
        <v>29</v>
      </c>
      <c r="H607" t="s">
        <v>123</v>
      </c>
      <c r="I607" t="s">
        <v>299</v>
      </c>
      <c r="J607" s="1">
        <v>45505</v>
      </c>
      <c r="K607" t="s">
        <v>300</v>
      </c>
      <c r="L607" t="s">
        <v>301</v>
      </c>
      <c r="M607" t="s">
        <v>1826</v>
      </c>
      <c r="N607" t="s">
        <v>303</v>
      </c>
      <c r="O607" t="s">
        <v>312</v>
      </c>
      <c r="P607" t="s">
        <v>1827</v>
      </c>
      <c r="Q607" t="s">
        <v>299</v>
      </c>
      <c r="R607" t="s">
        <v>304</v>
      </c>
    </row>
    <row r="608" spans="1:18" x14ac:dyDescent="0.35">
      <c r="A608" t="s">
        <v>1828</v>
      </c>
      <c r="B608" t="s">
        <v>1829</v>
      </c>
      <c r="C608" s="1">
        <v>31278</v>
      </c>
      <c r="D608" s="1">
        <v>45505</v>
      </c>
      <c r="E608" t="s">
        <v>295</v>
      </c>
      <c r="F608" t="s">
        <v>4</v>
      </c>
      <c r="G608" t="s">
        <v>11</v>
      </c>
      <c r="H608" t="s">
        <v>124</v>
      </c>
      <c r="I608" t="s">
        <v>324</v>
      </c>
      <c r="J608" s="1">
        <v>45505</v>
      </c>
      <c r="K608" t="s">
        <v>300</v>
      </c>
      <c r="L608" t="s">
        <v>301</v>
      </c>
      <c r="M608" t="s">
        <v>965</v>
      </c>
      <c r="N608" t="s">
        <v>296</v>
      </c>
      <c r="O608" t="s">
        <v>319</v>
      </c>
      <c r="P608" t="s">
        <v>371</v>
      </c>
      <c r="Q608" t="s">
        <v>324</v>
      </c>
      <c r="R608" t="s">
        <v>321</v>
      </c>
    </row>
    <row r="609" spans="1:18" x14ac:dyDescent="0.35">
      <c r="A609" t="s">
        <v>1830</v>
      </c>
      <c r="B609" t="s">
        <v>1831</v>
      </c>
      <c r="C609" s="1">
        <v>39986</v>
      </c>
      <c r="D609" s="1">
        <v>45505</v>
      </c>
      <c r="E609" t="s">
        <v>295</v>
      </c>
      <c r="F609" t="s">
        <v>5</v>
      </c>
      <c r="G609" t="s">
        <v>21</v>
      </c>
      <c r="H609" t="s">
        <v>118</v>
      </c>
      <c r="I609" t="s">
        <v>324</v>
      </c>
      <c r="J609" s="1"/>
    </row>
    <row r="610" spans="1:18" x14ac:dyDescent="0.35">
      <c r="A610" t="s">
        <v>1832</v>
      </c>
      <c r="B610" t="s">
        <v>1833</v>
      </c>
      <c r="C610" s="1">
        <v>45013</v>
      </c>
      <c r="D610" s="1">
        <v>45505</v>
      </c>
      <c r="E610" t="s">
        <v>295</v>
      </c>
      <c r="F610" t="s">
        <v>5</v>
      </c>
      <c r="G610" t="s">
        <v>17</v>
      </c>
      <c r="H610" t="s">
        <v>167</v>
      </c>
      <c r="I610" t="s">
        <v>324</v>
      </c>
      <c r="J610" s="1"/>
    </row>
    <row r="611" spans="1:18" x14ac:dyDescent="0.35">
      <c r="A611" t="s">
        <v>1834</v>
      </c>
      <c r="B611" t="s">
        <v>1835</v>
      </c>
      <c r="C611" s="1">
        <v>35191</v>
      </c>
      <c r="D611" s="1">
        <v>45506</v>
      </c>
      <c r="E611" t="s">
        <v>295</v>
      </c>
      <c r="F611" t="s">
        <v>4</v>
      </c>
      <c r="G611" t="s">
        <v>15</v>
      </c>
      <c r="H611" t="s">
        <v>112</v>
      </c>
      <c r="I611" t="s">
        <v>348</v>
      </c>
      <c r="J611" s="1"/>
    </row>
    <row r="612" spans="1:18" x14ac:dyDescent="0.35">
      <c r="A612" t="s">
        <v>1836</v>
      </c>
      <c r="B612" t="s">
        <v>1837</v>
      </c>
      <c r="C612" s="1">
        <v>44200</v>
      </c>
      <c r="D612" s="1">
        <v>45509</v>
      </c>
      <c r="E612" t="s">
        <v>295</v>
      </c>
      <c r="F612" t="s">
        <v>4</v>
      </c>
      <c r="G612" t="s">
        <v>10</v>
      </c>
      <c r="H612" t="s">
        <v>112</v>
      </c>
      <c r="I612" t="s">
        <v>303</v>
      </c>
      <c r="J612" s="1"/>
    </row>
    <row r="613" spans="1:18" x14ac:dyDescent="0.35">
      <c r="A613" t="s">
        <v>1838</v>
      </c>
      <c r="B613" t="s">
        <v>1839</v>
      </c>
      <c r="C613" s="1">
        <v>45509</v>
      </c>
      <c r="D613" s="1">
        <v>45509</v>
      </c>
      <c r="E613" t="s">
        <v>408</v>
      </c>
      <c r="F613" t="s">
        <v>8</v>
      </c>
      <c r="G613" t="s">
        <v>37</v>
      </c>
      <c r="H613" t="s">
        <v>159</v>
      </c>
      <c r="I613" t="s">
        <v>324</v>
      </c>
      <c r="J613" s="1"/>
    </row>
    <row r="614" spans="1:18" x14ac:dyDescent="0.35">
      <c r="A614" t="s">
        <v>1840</v>
      </c>
      <c r="B614" t="s">
        <v>1841</v>
      </c>
      <c r="C614" s="1">
        <v>44998</v>
      </c>
      <c r="D614" s="1">
        <v>45509</v>
      </c>
      <c r="E614" t="s">
        <v>295</v>
      </c>
      <c r="F614" t="s">
        <v>5</v>
      </c>
      <c r="G614" t="s">
        <v>20</v>
      </c>
      <c r="H614" t="s">
        <v>120</v>
      </c>
      <c r="I614" t="s">
        <v>309</v>
      </c>
      <c r="J614" s="1">
        <v>45509</v>
      </c>
      <c r="K614" t="s">
        <v>300</v>
      </c>
      <c r="L614" t="s">
        <v>301</v>
      </c>
      <c r="M614" t="s">
        <v>994</v>
      </c>
      <c r="N614" t="s">
        <v>324</v>
      </c>
      <c r="O614" t="s">
        <v>321</v>
      </c>
      <c r="P614" t="s">
        <v>695</v>
      </c>
      <c r="Q614" t="s">
        <v>309</v>
      </c>
      <c r="R614" t="s">
        <v>310</v>
      </c>
    </row>
    <row r="615" spans="1:18" x14ac:dyDescent="0.35">
      <c r="A615" t="s">
        <v>1842</v>
      </c>
      <c r="B615" t="s">
        <v>1843</v>
      </c>
      <c r="C615" s="1">
        <v>45509</v>
      </c>
      <c r="D615" s="1">
        <v>45509</v>
      </c>
      <c r="E615" t="s">
        <v>408</v>
      </c>
      <c r="F615" t="s">
        <v>4</v>
      </c>
      <c r="G615" t="s">
        <v>10</v>
      </c>
      <c r="H615" t="s">
        <v>112</v>
      </c>
      <c r="I615" t="s">
        <v>448</v>
      </c>
      <c r="J615" s="1">
        <v>45509</v>
      </c>
      <c r="K615" t="s">
        <v>409</v>
      </c>
      <c r="L615" t="s">
        <v>410</v>
      </c>
      <c r="P615" t="s">
        <v>1844</v>
      </c>
      <c r="Q615" t="s">
        <v>448</v>
      </c>
      <c r="R615" t="s">
        <v>450</v>
      </c>
    </row>
    <row r="616" spans="1:18" x14ac:dyDescent="0.35">
      <c r="A616" t="s">
        <v>1845</v>
      </c>
      <c r="B616" t="s">
        <v>1846</v>
      </c>
      <c r="C616" s="1">
        <v>45509</v>
      </c>
      <c r="D616" s="1">
        <v>45509</v>
      </c>
      <c r="E616" t="s">
        <v>408</v>
      </c>
      <c r="F616" t="s">
        <v>7</v>
      </c>
      <c r="G616" t="s">
        <v>46</v>
      </c>
      <c r="H616" t="s">
        <v>123</v>
      </c>
      <c r="I616" t="s">
        <v>822</v>
      </c>
      <c r="J616" s="1">
        <v>45509</v>
      </c>
      <c r="K616" t="s">
        <v>409</v>
      </c>
      <c r="L616" t="s">
        <v>410</v>
      </c>
      <c r="P616" t="s">
        <v>1847</v>
      </c>
      <c r="Q616" t="s">
        <v>822</v>
      </c>
      <c r="R616" t="s">
        <v>824</v>
      </c>
    </row>
    <row r="617" spans="1:18" x14ac:dyDescent="0.35">
      <c r="A617" t="s">
        <v>1848</v>
      </c>
      <c r="B617" t="s">
        <v>1849</v>
      </c>
      <c r="C617" s="1">
        <v>45509</v>
      </c>
      <c r="D617" s="1">
        <v>45509</v>
      </c>
      <c r="E617" t="s">
        <v>408</v>
      </c>
      <c r="F617" t="s">
        <v>4</v>
      </c>
      <c r="G617" t="s">
        <v>12</v>
      </c>
      <c r="H617" t="s">
        <v>122</v>
      </c>
      <c r="I617" t="s">
        <v>324</v>
      </c>
      <c r="J617" s="1">
        <v>45509</v>
      </c>
      <c r="K617" t="s">
        <v>409</v>
      </c>
      <c r="L617" t="s">
        <v>410</v>
      </c>
      <c r="P617" t="s">
        <v>1174</v>
      </c>
      <c r="Q617" t="s">
        <v>324</v>
      </c>
      <c r="R617" t="s">
        <v>310</v>
      </c>
    </row>
    <row r="618" spans="1:18" x14ac:dyDescent="0.35">
      <c r="A618" t="s">
        <v>1850</v>
      </c>
      <c r="B618" t="s">
        <v>1851</v>
      </c>
      <c r="C618" s="1">
        <v>45509</v>
      </c>
      <c r="D618" s="1">
        <v>45509</v>
      </c>
      <c r="E618" t="s">
        <v>408</v>
      </c>
      <c r="F618" t="s">
        <v>4</v>
      </c>
      <c r="G618" t="s">
        <v>11</v>
      </c>
      <c r="H618" t="s">
        <v>168</v>
      </c>
      <c r="I618" t="s">
        <v>296</v>
      </c>
      <c r="J618" s="1">
        <v>45509</v>
      </c>
      <c r="K618" t="s">
        <v>409</v>
      </c>
      <c r="L618" t="s">
        <v>410</v>
      </c>
      <c r="P618" t="s">
        <v>369</v>
      </c>
      <c r="Q618" t="s">
        <v>296</v>
      </c>
      <c r="R618" t="s">
        <v>370</v>
      </c>
    </row>
    <row r="619" spans="1:18" x14ac:dyDescent="0.35">
      <c r="A619" t="s">
        <v>1852</v>
      </c>
      <c r="B619" t="s">
        <v>1853</v>
      </c>
      <c r="C619" s="1">
        <v>45509</v>
      </c>
      <c r="D619" s="1">
        <v>45509</v>
      </c>
      <c r="E619" t="s">
        <v>408</v>
      </c>
      <c r="F619" t="s">
        <v>4</v>
      </c>
      <c r="G619" t="s">
        <v>11</v>
      </c>
      <c r="H619" t="s">
        <v>155</v>
      </c>
      <c r="I619" t="s">
        <v>324</v>
      </c>
      <c r="J619" s="1">
        <v>45509</v>
      </c>
      <c r="K619" t="s">
        <v>409</v>
      </c>
      <c r="L619" t="s">
        <v>410</v>
      </c>
      <c r="P619" t="s">
        <v>335</v>
      </c>
      <c r="Q619" t="s">
        <v>324</v>
      </c>
      <c r="R619" t="s">
        <v>321</v>
      </c>
    </row>
    <row r="620" spans="1:18" x14ac:dyDescent="0.35">
      <c r="A620" t="s">
        <v>1854</v>
      </c>
      <c r="B620" t="s">
        <v>1855</v>
      </c>
      <c r="C620" s="1">
        <v>45509</v>
      </c>
      <c r="D620" s="1">
        <v>45509</v>
      </c>
      <c r="E620" t="s">
        <v>408</v>
      </c>
      <c r="F620" t="s">
        <v>5</v>
      </c>
      <c r="G620" t="s">
        <v>20</v>
      </c>
      <c r="H620" t="s">
        <v>163</v>
      </c>
      <c r="I620" t="s">
        <v>324</v>
      </c>
      <c r="J620" s="1">
        <v>45509</v>
      </c>
      <c r="K620" t="s">
        <v>409</v>
      </c>
      <c r="L620" t="s">
        <v>410</v>
      </c>
      <c r="P620" t="s">
        <v>1174</v>
      </c>
      <c r="Q620" t="s">
        <v>324</v>
      </c>
      <c r="R620" t="s">
        <v>310</v>
      </c>
    </row>
    <row r="621" spans="1:18" x14ac:dyDescent="0.35">
      <c r="A621" t="s">
        <v>1856</v>
      </c>
      <c r="B621" t="s">
        <v>1857</v>
      </c>
      <c r="C621" s="1">
        <v>42493</v>
      </c>
      <c r="D621" s="1">
        <v>45516</v>
      </c>
      <c r="E621" t="s">
        <v>295</v>
      </c>
      <c r="F621" t="s">
        <v>4</v>
      </c>
      <c r="G621" t="s">
        <v>15</v>
      </c>
      <c r="H621" t="s">
        <v>115</v>
      </c>
      <c r="I621" t="s">
        <v>315</v>
      </c>
      <c r="J621" s="1">
        <v>45516</v>
      </c>
      <c r="K621" t="s">
        <v>300</v>
      </c>
      <c r="L621" t="s">
        <v>301</v>
      </c>
      <c r="M621" t="s">
        <v>1858</v>
      </c>
      <c r="N621" t="s">
        <v>400</v>
      </c>
      <c r="O621" t="s">
        <v>401</v>
      </c>
      <c r="P621" t="s">
        <v>813</v>
      </c>
      <c r="Q621" t="s">
        <v>315</v>
      </c>
      <c r="R621" t="s">
        <v>370</v>
      </c>
    </row>
    <row r="622" spans="1:18" x14ac:dyDescent="0.35">
      <c r="A622" t="s">
        <v>1859</v>
      </c>
      <c r="B622" t="s">
        <v>1860</v>
      </c>
      <c r="C622" s="1">
        <v>42100</v>
      </c>
      <c r="D622" s="1">
        <v>45516</v>
      </c>
      <c r="E622" t="s">
        <v>295</v>
      </c>
      <c r="F622" t="s">
        <v>5</v>
      </c>
      <c r="G622" t="s">
        <v>14</v>
      </c>
      <c r="H622" t="s">
        <v>130</v>
      </c>
      <c r="I622" t="s">
        <v>303</v>
      </c>
      <c r="J622" s="1">
        <v>45516</v>
      </c>
      <c r="K622" t="s">
        <v>300</v>
      </c>
      <c r="L622" t="s">
        <v>301</v>
      </c>
      <c r="M622" t="s">
        <v>507</v>
      </c>
      <c r="N622" t="s">
        <v>324</v>
      </c>
      <c r="O622" t="s">
        <v>321</v>
      </c>
      <c r="P622" t="s">
        <v>1326</v>
      </c>
      <c r="Q622" t="s">
        <v>303</v>
      </c>
      <c r="R622" t="s">
        <v>312</v>
      </c>
    </row>
    <row r="623" spans="1:18" x14ac:dyDescent="0.35">
      <c r="A623" t="s">
        <v>1861</v>
      </c>
      <c r="B623" t="s">
        <v>1862</v>
      </c>
      <c r="C623" s="1">
        <v>41302</v>
      </c>
      <c r="D623" s="1">
        <v>45516</v>
      </c>
      <c r="E623" t="s">
        <v>295</v>
      </c>
      <c r="F623" t="s">
        <v>4</v>
      </c>
      <c r="G623" t="s">
        <v>10</v>
      </c>
      <c r="H623" t="s">
        <v>250</v>
      </c>
      <c r="I623" t="s">
        <v>315</v>
      </c>
      <c r="J623" s="1">
        <v>45516</v>
      </c>
      <c r="K623" t="s">
        <v>300</v>
      </c>
      <c r="L623" t="s">
        <v>301</v>
      </c>
      <c r="M623" t="s">
        <v>729</v>
      </c>
      <c r="N623" t="s">
        <v>730</v>
      </c>
      <c r="O623" t="s">
        <v>731</v>
      </c>
      <c r="P623" t="s">
        <v>402</v>
      </c>
      <c r="Q623" t="s">
        <v>315</v>
      </c>
      <c r="R623" t="s">
        <v>403</v>
      </c>
    </row>
    <row r="624" spans="1:18" x14ac:dyDescent="0.35">
      <c r="A624" t="s">
        <v>1863</v>
      </c>
      <c r="B624" t="s">
        <v>1864</v>
      </c>
      <c r="C624" s="1">
        <v>44123</v>
      </c>
      <c r="D624" s="1">
        <v>45516</v>
      </c>
      <c r="E624" t="s">
        <v>295</v>
      </c>
      <c r="F624" t="s">
        <v>4</v>
      </c>
      <c r="G624" t="s">
        <v>10</v>
      </c>
      <c r="H624" t="s">
        <v>146</v>
      </c>
      <c r="I624" t="s">
        <v>315</v>
      </c>
      <c r="J624" s="1">
        <v>45516</v>
      </c>
      <c r="K624" t="s">
        <v>300</v>
      </c>
      <c r="L624" t="s">
        <v>301</v>
      </c>
      <c r="M624" t="s">
        <v>1865</v>
      </c>
      <c r="N624" t="s">
        <v>730</v>
      </c>
      <c r="O624" t="s">
        <v>403</v>
      </c>
      <c r="P624" t="s">
        <v>402</v>
      </c>
      <c r="Q624" t="s">
        <v>315</v>
      </c>
      <c r="R624" t="s">
        <v>403</v>
      </c>
    </row>
    <row r="625" spans="1:18" x14ac:dyDescent="0.35">
      <c r="A625" t="s">
        <v>1866</v>
      </c>
      <c r="B625" t="s">
        <v>1867</v>
      </c>
      <c r="C625" s="1">
        <v>45516</v>
      </c>
      <c r="D625" s="1">
        <v>45516</v>
      </c>
      <c r="E625" t="s">
        <v>408</v>
      </c>
      <c r="F625" t="s">
        <v>5</v>
      </c>
      <c r="G625" t="s">
        <v>20</v>
      </c>
      <c r="H625" t="s">
        <v>177</v>
      </c>
      <c r="I625" t="s">
        <v>296</v>
      </c>
      <c r="J625" s="1"/>
    </row>
    <row r="626" spans="1:18" x14ac:dyDescent="0.35">
      <c r="A626" t="s">
        <v>1868</v>
      </c>
      <c r="B626" t="s">
        <v>1869</v>
      </c>
      <c r="C626" s="1">
        <v>45516</v>
      </c>
      <c r="D626" s="1">
        <v>45516</v>
      </c>
      <c r="E626" t="s">
        <v>408</v>
      </c>
      <c r="F626" t="s">
        <v>5</v>
      </c>
      <c r="G626" t="s">
        <v>28</v>
      </c>
      <c r="H626" t="s">
        <v>116</v>
      </c>
      <c r="I626" t="s">
        <v>324</v>
      </c>
      <c r="J626" s="1">
        <v>45516</v>
      </c>
      <c r="K626" t="s">
        <v>409</v>
      </c>
      <c r="L626" t="s">
        <v>410</v>
      </c>
      <c r="P626" t="s">
        <v>565</v>
      </c>
      <c r="Q626" t="s">
        <v>324</v>
      </c>
      <c r="R626" t="s">
        <v>310</v>
      </c>
    </row>
    <row r="627" spans="1:18" x14ac:dyDescent="0.35">
      <c r="A627" t="s">
        <v>1870</v>
      </c>
      <c r="B627" t="s">
        <v>1871</v>
      </c>
      <c r="C627" s="1">
        <v>45516</v>
      </c>
      <c r="D627" s="1">
        <v>45516</v>
      </c>
      <c r="E627" t="s">
        <v>408</v>
      </c>
      <c r="F627" t="s">
        <v>5</v>
      </c>
      <c r="G627" t="s">
        <v>18</v>
      </c>
      <c r="H627" t="s">
        <v>141</v>
      </c>
      <c r="I627" t="s">
        <v>303</v>
      </c>
      <c r="J627" s="1">
        <v>45516</v>
      </c>
      <c r="K627" t="s">
        <v>409</v>
      </c>
      <c r="L627" t="s">
        <v>410</v>
      </c>
      <c r="P627" t="s">
        <v>414</v>
      </c>
      <c r="Q627" t="s">
        <v>303</v>
      </c>
      <c r="R627" t="s">
        <v>312</v>
      </c>
    </row>
    <row r="628" spans="1:18" x14ac:dyDescent="0.35">
      <c r="A628" t="s">
        <v>1872</v>
      </c>
      <c r="B628" t="s">
        <v>1873</v>
      </c>
      <c r="C628" s="1">
        <v>45516</v>
      </c>
      <c r="D628" s="1">
        <v>45516</v>
      </c>
      <c r="E628" t="s">
        <v>408</v>
      </c>
      <c r="F628" t="s">
        <v>7</v>
      </c>
      <c r="G628" t="s">
        <v>19</v>
      </c>
      <c r="H628" t="s">
        <v>204</v>
      </c>
      <c r="I628" t="s">
        <v>324</v>
      </c>
      <c r="J628" s="1">
        <v>45516</v>
      </c>
      <c r="K628" t="s">
        <v>409</v>
      </c>
      <c r="L628" t="s">
        <v>410</v>
      </c>
      <c r="P628" t="s">
        <v>663</v>
      </c>
      <c r="Q628" t="s">
        <v>324</v>
      </c>
      <c r="R628" t="s">
        <v>321</v>
      </c>
    </row>
    <row r="629" spans="1:18" x14ac:dyDescent="0.35">
      <c r="A629" t="s">
        <v>1874</v>
      </c>
      <c r="B629" t="s">
        <v>1875</v>
      </c>
      <c r="C629" s="1">
        <v>45516</v>
      </c>
      <c r="D629" s="1">
        <v>45516</v>
      </c>
      <c r="E629" t="s">
        <v>408</v>
      </c>
      <c r="F629" t="s">
        <v>4</v>
      </c>
      <c r="G629" t="s">
        <v>12</v>
      </c>
      <c r="H629" t="s">
        <v>122</v>
      </c>
      <c r="I629" t="s">
        <v>315</v>
      </c>
      <c r="J629" s="1">
        <v>45516</v>
      </c>
      <c r="K629" t="s">
        <v>409</v>
      </c>
      <c r="L629" t="s">
        <v>410</v>
      </c>
      <c r="P629" t="s">
        <v>362</v>
      </c>
      <c r="Q629" t="s">
        <v>315</v>
      </c>
      <c r="R629" t="s">
        <v>363</v>
      </c>
    </row>
    <row r="630" spans="1:18" x14ac:dyDescent="0.35">
      <c r="A630" t="s">
        <v>1876</v>
      </c>
      <c r="B630" t="s">
        <v>1877</v>
      </c>
      <c r="C630" s="1">
        <v>45516</v>
      </c>
      <c r="D630" s="1">
        <v>45516</v>
      </c>
      <c r="E630" t="s">
        <v>408</v>
      </c>
      <c r="F630" t="s">
        <v>4</v>
      </c>
      <c r="G630" t="s">
        <v>10</v>
      </c>
      <c r="H630" t="s">
        <v>112</v>
      </c>
      <c r="I630" t="s">
        <v>324</v>
      </c>
      <c r="J630" s="1">
        <v>45516</v>
      </c>
      <c r="K630" t="s">
        <v>409</v>
      </c>
      <c r="L630" t="s">
        <v>410</v>
      </c>
      <c r="P630" t="s">
        <v>614</v>
      </c>
      <c r="Q630" t="s">
        <v>324</v>
      </c>
      <c r="R630" t="s">
        <v>321</v>
      </c>
    </row>
    <row r="631" spans="1:18" x14ac:dyDescent="0.35">
      <c r="A631" t="s">
        <v>1878</v>
      </c>
      <c r="B631" t="s">
        <v>1879</v>
      </c>
      <c r="C631" s="1">
        <v>45516</v>
      </c>
      <c r="D631" s="1">
        <v>45516</v>
      </c>
      <c r="E631" t="s">
        <v>408</v>
      </c>
      <c r="F631" t="s">
        <v>5</v>
      </c>
      <c r="G631" t="s">
        <v>18</v>
      </c>
      <c r="H631" t="s">
        <v>140</v>
      </c>
      <c r="I631" t="s">
        <v>324</v>
      </c>
      <c r="J631" s="1">
        <v>45516</v>
      </c>
      <c r="K631" t="s">
        <v>409</v>
      </c>
      <c r="L631" t="s">
        <v>410</v>
      </c>
      <c r="P631" t="s">
        <v>326</v>
      </c>
      <c r="Q631" t="s">
        <v>324</v>
      </c>
      <c r="R631" t="s">
        <v>310</v>
      </c>
    </row>
    <row r="632" spans="1:18" x14ac:dyDescent="0.35">
      <c r="A632" t="s">
        <v>1880</v>
      </c>
      <c r="B632" t="s">
        <v>1881</v>
      </c>
      <c r="C632" s="1">
        <v>45516</v>
      </c>
      <c r="D632" s="1">
        <v>45516</v>
      </c>
      <c r="E632" t="s">
        <v>408</v>
      </c>
      <c r="F632" t="s">
        <v>5</v>
      </c>
      <c r="G632" t="s">
        <v>18</v>
      </c>
      <c r="H632" t="s">
        <v>200</v>
      </c>
      <c r="I632" t="s">
        <v>315</v>
      </c>
      <c r="J632" s="1">
        <v>45516</v>
      </c>
      <c r="K632" t="s">
        <v>409</v>
      </c>
      <c r="L632" t="s">
        <v>410</v>
      </c>
      <c r="P632" t="s">
        <v>362</v>
      </c>
      <c r="Q632" t="s">
        <v>315</v>
      </c>
      <c r="R632" t="s">
        <v>363</v>
      </c>
    </row>
    <row r="633" spans="1:18" x14ac:dyDescent="0.35">
      <c r="A633" t="s">
        <v>1882</v>
      </c>
      <c r="B633" t="s">
        <v>1883</v>
      </c>
      <c r="C633" s="1">
        <v>45516</v>
      </c>
      <c r="D633" s="1">
        <v>45516</v>
      </c>
      <c r="E633" t="s">
        <v>408</v>
      </c>
      <c r="F633" t="s">
        <v>4</v>
      </c>
      <c r="G633" t="s">
        <v>10</v>
      </c>
      <c r="H633" t="s">
        <v>112</v>
      </c>
      <c r="I633" t="s">
        <v>324</v>
      </c>
      <c r="J633" s="1">
        <v>45516</v>
      </c>
      <c r="K633" t="s">
        <v>409</v>
      </c>
      <c r="L633" t="s">
        <v>410</v>
      </c>
      <c r="P633" t="s">
        <v>614</v>
      </c>
      <c r="Q633" t="s">
        <v>324</v>
      </c>
      <c r="R633" t="s">
        <v>321</v>
      </c>
    </row>
    <row r="634" spans="1:18" x14ac:dyDescent="0.35">
      <c r="A634" t="s">
        <v>1884</v>
      </c>
      <c r="B634" t="s">
        <v>1885</v>
      </c>
      <c r="C634" s="1">
        <v>45516</v>
      </c>
      <c r="D634" s="1">
        <v>45516</v>
      </c>
      <c r="E634" t="s">
        <v>408</v>
      </c>
      <c r="F634" t="s">
        <v>4</v>
      </c>
      <c r="G634" t="s">
        <v>12</v>
      </c>
      <c r="H634" t="s">
        <v>146</v>
      </c>
      <c r="I634" t="s">
        <v>315</v>
      </c>
      <c r="J634" s="1">
        <v>45516</v>
      </c>
      <c r="K634" t="s">
        <v>409</v>
      </c>
      <c r="L634" t="s">
        <v>410</v>
      </c>
      <c r="P634" t="s">
        <v>362</v>
      </c>
      <c r="Q634" t="s">
        <v>315</v>
      </c>
      <c r="R634" t="s">
        <v>363</v>
      </c>
    </row>
    <row r="635" spans="1:18" x14ac:dyDescent="0.35">
      <c r="A635" t="s">
        <v>1886</v>
      </c>
      <c r="B635" t="s">
        <v>1887</v>
      </c>
      <c r="C635" s="1">
        <v>45516</v>
      </c>
      <c r="D635" s="1">
        <v>45516</v>
      </c>
      <c r="E635" t="s">
        <v>408</v>
      </c>
      <c r="F635" t="s">
        <v>4</v>
      </c>
      <c r="G635" t="s">
        <v>15</v>
      </c>
      <c r="H635" t="s">
        <v>115</v>
      </c>
      <c r="I635" t="s">
        <v>315</v>
      </c>
      <c r="J635" s="1">
        <v>45516</v>
      </c>
      <c r="K635" t="s">
        <v>409</v>
      </c>
      <c r="L635" t="s">
        <v>442</v>
      </c>
      <c r="P635" t="s">
        <v>458</v>
      </c>
      <c r="Q635" t="s">
        <v>315</v>
      </c>
      <c r="R635" t="s">
        <v>363</v>
      </c>
    </row>
    <row r="636" spans="1:18" x14ac:dyDescent="0.35">
      <c r="A636" t="s">
        <v>1888</v>
      </c>
      <c r="B636" t="s">
        <v>1889</v>
      </c>
      <c r="C636" s="1">
        <v>45520</v>
      </c>
      <c r="D636" s="1">
        <v>45520</v>
      </c>
      <c r="E636" t="s">
        <v>408</v>
      </c>
      <c r="F636" t="s">
        <v>8</v>
      </c>
      <c r="G636" t="s">
        <v>35</v>
      </c>
      <c r="H636" t="s">
        <v>174</v>
      </c>
      <c r="I636" t="s">
        <v>315</v>
      </c>
      <c r="J636" s="1"/>
    </row>
    <row r="637" spans="1:18" x14ac:dyDescent="0.35">
      <c r="A637" t="s">
        <v>1890</v>
      </c>
      <c r="B637" t="s">
        <v>1891</v>
      </c>
      <c r="C637" s="1">
        <v>45413</v>
      </c>
      <c r="D637" s="1">
        <v>45521</v>
      </c>
      <c r="E637" t="s">
        <v>295</v>
      </c>
      <c r="F637" t="s">
        <v>4</v>
      </c>
      <c r="G637" t="s">
        <v>13</v>
      </c>
      <c r="H637" t="s">
        <v>185</v>
      </c>
      <c r="I637" t="s">
        <v>324</v>
      </c>
      <c r="J637" s="1">
        <v>45521</v>
      </c>
      <c r="K637" t="s">
        <v>300</v>
      </c>
      <c r="L637" t="s">
        <v>301</v>
      </c>
      <c r="M637" t="s">
        <v>1892</v>
      </c>
      <c r="N637" t="s">
        <v>424</v>
      </c>
      <c r="O637" t="s">
        <v>370</v>
      </c>
      <c r="P637" t="s">
        <v>890</v>
      </c>
      <c r="Q637" t="s">
        <v>324</v>
      </c>
      <c r="R637" t="s">
        <v>310</v>
      </c>
    </row>
    <row r="638" spans="1:18" x14ac:dyDescent="0.35">
      <c r="A638" t="s">
        <v>1893</v>
      </c>
      <c r="B638" t="s">
        <v>1894</v>
      </c>
      <c r="C638" s="1">
        <v>34120</v>
      </c>
      <c r="D638" s="1">
        <v>45523</v>
      </c>
      <c r="E638" t="s">
        <v>295</v>
      </c>
      <c r="F638" t="s">
        <v>4</v>
      </c>
      <c r="G638" t="s">
        <v>10</v>
      </c>
      <c r="H638" t="s">
        <v>249</v>
      </c>
      <c r="I638" t="s">
        <v>324</v>
      </c>
      <c r="J638" s="1">
        <v>45523</v>
      </c>
      <c r="K638" t="s">
        <v>349</v>
      </c>
      <c r="L638" t="s">
        <v>378</v>
      </c>
      <c r="M638" t="s">
        <v>926</v>
      </c>
      <c r="N638" t="s">
        <v>324</v>
      </c>
      <c r="O638" t="s">
        <v>321</v>
      </c>
      <c r="P638" t="s">
        <v>926</v>
      </c>
      <c r="Q638" t="s">
        <v>324</v>
      </c>
    </row>
    <row r="639" spans="1:18" x14ac:dyDescent="0.35">
      <c r="A639" t="s">
        <v>1895</v>
      </c>
      <c r="B639" t="s">
        <v>1896</v>
      </c>
      <c r="C639" s="1">
        <v>35648</v>
      </c>
      <c r="D639" s="1">
        <v>45523</v>
      </c>
      <c r="E639" t="s">
        <v>295</v>
      </c>
      <c r="F639" t="s">
        <v>6</v>
      </c>
      <c r="G639" t="s">
        <v>23</v>
      </c>
      <c r="H639" t="s">
        <v>175</v>
      </c>
      <c r="I639" t="s">
        <v>309</v>
      </c>
      <c r="J639" s="1">
        <v>45523</v>
      </c>
      <c r="K639" t="s">
        <v>300</v>
      </c>
      <c r="L639" t="s">
        <v>301</v>
      </c>
      <c r="M639" t="s">
        <v>1075</v>
      </c>
      <c r="N639" t="s">
        <v>1897</v>
      </c>
      <c r="O639" t="s">
        <v>321</v>
      </c>
      <c r="P639" t="s">
        <v>531</v>
      </c>
      <c r="Q639" t="s">
        <v>309</v>
      </c>
      <c r="R639" t="s">
        <v>312</v>
      </c>
    </row>
    <row r="640" spans="1:18" x14ac:dyDescent="0.35">
      <c r="A640" t="s">
        <v>1898</v>
      </c>
      <c r="B640" t="s">
        <v>1899</v>
      </c>
      <c r="C640" s="1">
        <v>45523</v>
      </c>
      <c r="D640" s="1">
        <v>45523</v>
      </c>
      <c r="E640" t="s">
        <v>408</v>
      </c>
      <c r="F640" t="s">
        <v>4</v>
      </c>
      <c r="G640" t="s">
        <v>10</v>
      </c>
      <c r="H640" t="s">
        <v>112</v>
      </c>
      <c r="I640" t="s">
        <v>309</v>
      </c>
      <c r="J640" s="1">
        <v>45523</v>
      </c>
      <c r="K640" t="s">
        <v>409</v>
      </c>
      <c r="L640" t="s">
        <v>410</v>
      </c>
      <c r="P640" t="s">
        <v>595</v>
      </c>
      <c r="Q640" t="s">
        <v>309</v>
      </c>
      <c r="R640" t="s">
        <v>312</v>
      </c>
    </row>
    <row r="641" spans="1:18" x14ac:dyDescent="0.35">
      <c r="A641" t="s">
        <v>1900</v>
      </c>
      <c r="B641" t="s">
        <v>1901</v>
      </c>
      <c r="C641" s="1">
        <v>45523</v>
      </c>
      <c r="D641" s="1">
        <v>45523</v>
      </c>
      <c r="E641" t="s">
        <v>408</v>
      </c>
      <c r="F641" t="s">
        <v>6</v>
      </c>
      <c r="G641" t="s">
        <v>16</v>
      </c>
      <c r="H641" t="s">
        <v>114</v>
      </c>
      <c r="I641" t="s">
        <v>309</v>
      </c>
      <c r="J641" s="1"/>
    </row>
    <row r="642" spans="1:18" x14ac:dyDescent="0.35">
      <c r="A642" t="s">
        <v>1902</v>
      </c>
      <c r="B642" t="s">
        <v>1903</v>
      </c>
      <c r="C642" s="1">
        <v>45523</v>
      </c>
      <c r="D642" s="1">
        <v>45523</v>
      </c>
      <c r="E642" t="s">
        <v>408</v>
      </c>
      <c r="F642" t="s">
        <v>6</v>
      </c>
      <c r="G642" t="s">
        <v>22</v>
      </c>
      <c r="H642" t="s">
        <v>197</v>
      </c>
      <c r="I642" t="s">
        <v>324</v>
      </c>
      <c r="J642" s="1">
        <v>45523</v>
      </c>
      <c r="K642" t="s">
        <v>409</v>
      </c>
      <c r="L642" t="s">
        <v>410</v>
      </c>
      <c r="P642" t="s">
        <v>890</v>
      </c>
      <c r="Q642" t="s">
        <v>324</v>
      </c>
      <c r="R642" t="s">
        <v>310</v>
      </c>
    </row>
    <row r="643" spans="1:18" x14ac:dyDescent="0.35">
      <c r="A643" t="s">
        <v>1904</v>
      </c>
      <c r="B643" t="s">
        <v>1905</v>
      </c>
      <c r="C643" s="1">
        <v>45523</v>
      </c>
      <c r="D643" s="1">
        <v>45523</v>
      </c>
      <c r="E643" t="s">
        <v>408</v>
      </c>
      <c r="F643" t="s">
        <v>6</v>
      </c>
      <c r="G643" t="s">
        <v>25</v>
      </c>
      <c r="H643" t="s">
        <v>114</v>
      </c>
      <c r="I643" t="s">
        <v>324</v>
      </c>
      <c r="J643" s="1">
        <v>45523</v>
      </c>
      <c r="K643" t="s">
        <v>409</v>
      </c>
      <c r="L643" t="s">
        <v>410</v>
      </c>
      <c r="P643" t="s">
        <v>390</v>
      </c>
      <c r="Q643" t="s">
        <v>324</v>
      </c>
      <c r="R643" t="s">
        <v>321</v>
      </c>
    </row>
    <row r="644" spans="1:18" x14ac:dyDescent="0.35">
      <c r="A644" t="s">
        <v>1906</v>
      </c>
      <c r="B644" t="s">
        <v>1907</v>
      </c>
      <c r="C644" s="1">
        <v>38943</v>
      </c>
      <c r="D644" s="1">
        <v>45525</v>
      </c>
      <c r="E644" t="s">
        <v>295</v>
      </c>
      <c r="F644" t="s">
        <v>6</v>
      </c>
      <c r="G644" t="s">
        <v>16</v>
      </c>
      <c r="H644" t="s">
        <v>114</v>
      </c>
      <c r="I644" t="s">
        <v>309</v>
      </c>
      <c r="J644" s="1"/>
    </row>
    <row r="645" spans="1:18" x14ac:dyDescent="0.35">
      <c r="A645" t="s">
        <v>1908</v>
      </c>
      <c r="B645" t="s">
        <v>1909</v>
      </c>
      <c r="C645" s="1">
        <v>45231</v>
      </c>
      <c r="D645" s="1">
        <v>45527</v>
      </c>
      <c r="E645" t="s">
        <v>295</v>
      </c>
      <c r="F645" t="s">
        <v>5</v>
      </c>
      <c r="G645" t="s">
        <v>17</v>
      </c>
      <c r="H645" t="s">
        <v>166</v>
      </c>
      <c r="I645" t="s">
        <v>309</v>
      </c>
      <c r="J645" s="1">
        <v>45527</v>
      </c>
      <c r="K645" t="s">
        <v>300</v>
      </c>
      <c r="L645" t="s">
        <v>301</v>
      </c>
      <c r="M645" t="s">
        <v>774</v>
      </c>
      <c r="N645" t="s">
        <v>296</v>
      </c>
      <c r="O645" t="s">
        <v>319</v>
      </c>
      <c r="P645" t="s">
        <v>531</v>
      </c>
      <c r="Q645" t="s">
        <v>309</v>
      </c>
      <c r="R645" t="s">
        <v>312</v>
      </c>
    </row>
    <row r="646" spans="1:18" x14ac:dyDescent="0.35">
      <c r="A646" t="s">
        <v>1910</v>
      </c>
      <c r="B646" t="s">
        <v>1911</v>
      </c>
      <c r="C646" s="1">
        <v>44524</v>
      </c>
      <c r="D646" s="1">
        <v>45530</v>
      </c>
      <c r="E646" t="s">
        <v>295</v>
      </c>
      <c r="F646" t="s">
        <v>6</v>
      </c>
      <c r="G646" t="s">
        <v>16</v>
      </c>
      <c r="H646" t="s">
        <v>114</v>
      </c>
      <c r="I646" t="s">
        <v>324</v>
      </c>
      <c r="J646" s="1">
        <v>45530</v>
      </c>
      <c r="K646" t="s">
        <v>300</v>
      </c>
      <c r="L646" t="s">
        <v>301</v>
      </c>
      <c r="M646" t="s">
        <v>1329</v>
      </c>
      <c r="N646" t="s">
        <v>296</v>
      </c>
      <c r="O646" t="s">
        <v>319</v>
      </c>
      <c r="P646" t="s">
        <v>364</v>
      </c>
      <c r="Q646" t="s">
        <v>324</v>
      </c>
      <c r="R646" t="s">
        <v>321</v>
      </c>
    </row>
    <row r="647" spans="1:18" x14ac:dyDescent="0.35">
      <c r="A647" t="s">
        <v>1912</v>
      </c>
      <c r="B647" t="s">
        <v>1913</v>
      </c>
      <c r="C647" s="1">
        <v>36570</v>
      </c>
      <c r="D647" s="1">
        <v>45530</v>
      </c>
      <c r="E647" t="s">
        <v>295</v>
      </c>
      <c r="F647" t="s">
        <v>5</v>
      </c>
      <c r="G647" t="s">
        <v>14</v>
      </c>
      <c r="H647" t="s">
        <v>128</v>
      </c>
      <c r="I647" t="s">
        <v>299</v>
      </c>
      <c r="J647" s="1"/>
    </row>
    <row r="648" spans="1:18" x14ac:dyDescent="0.35">
      <c r="A648" t="s">
        <v>1914</v>
      </c>
      <c r="B648" t="s">
        <v>1915</v>
      </c>
      <c r="C648" s="1">
        <v>42359</v>
      </c>
      <c r="D648" s="1">
        <v>45530</v>
      </c>
      <c r="E648" t="s">
        <v>295</v>
      </c>
      <c r="F648" t="s">
        <v>5</v>
      </c>
      <c r="G648" t="s">
        <v>14</v>
      </c>
      <c r="H648" t="s">
        <v>112</v>
      </c>
      <c r="I648" t="s">
        <v>309</v>
      </c>
      <c r="J648" s="1">
        <v>45530</v>
      </c>
      <c r="K648" t="s">
        <v>300</v>
      </c>
      <c r="L648" t="s">
        <v>301</v>
      </c>
      <c r="M648" t="s">
        <v>1072</v>
      </c>
      <c r="N648" t="s">
        <v>324</v>
      </c>
      <c r="O648" t="s">
        <v>321</v>
      </c>
      <c r="P648" t="s">
        <v>545</v>
      </c>
      <c r="Q648" t="s">
        <v>309</v>
      </c>
      <c r="R648" t="s">
        <v>310</v>
      </c>
    </row>
    <row r="649" spans="1:18" x14ac:dyDescent="0.35">
      <c r="A649" t="s">
        <v>1916</v>
      </c>
      <c r="B649" t="s">
        <v>1917</v>
      </c>
      <c r="C649" s="1">
        <v>43563</v>
      </c>
      <c r="D649" s="1">
        <v>45530</v>
      </c>
      <c r="E649" t="s">
        <v>295</v>
      </c>
      <c r="F649" t="s">
        <v>5</v>
      </c>
      <c r="G649" t="s">
        <v>14</v>
      </c>
      <c r="H649" t="s">
        <v>112</v>
      </c>
      <c r="I649" t="s">
        <v>299</v>
      </c>
      <c r="J649" s="1">
        <v>45530</v>
      </c>
      <c r="K649" t="s">
        <v>300</v>
      </c>
      <c r="L649" t="s">
        <v>301</v>
      </c>
      <c r="M649" t="s">
        <v>541</v>
      </c>
      <c r="N649" t="s">
        <v>303</v>
      </c>
      <c r="O649" t="s">
        <v>304</v>
      </c>
      <c r="P649" t="s">
        <v>356</v>
      </c>
      <c r="Q649" t="s">
        <v>299</v>
      </c>
      <c r="R649" t="s">
        <v>352</v>
      </c>
    </row>
    <row r="650" spans="1:18" x14ac:dyDescent="0.35">
      <c r="A650" t="s">
        <v>1918</v>
      </c>
      <c r="B650" t="s">
        <v>1919</v>
      </c>
      <c r="C650" s="1">
        <v>40026</v>
      </c>
      <c r="D650" s="1">
        <v>45530</v>
      </c>
      <c r="E650" t="s">
        <v>295</v>
      </c>
      <c r="F650" t="s">
        <v>4</v>
      </c>
      <c r="G650" t="s">
        <v>10</v>
      </c>
      <c r="H650" t="s">
        <v>146</v>
      </c>
      <c r="I650" t="s">
        <v>309</v>
      </c>
      <c r="J650" s="1">
        <v>45530</v>
      </c>
      <c r="K650" t="s">
        <v>300</v>
      </c>
      <c r="L650" t="s">
        <v>301</v>
      </c>
      <c r="M650" t="s">
        <v>1441</v>
      </c>
      <c r="N650" t="s">
        <v>1442</v>
      </c>
      <c r="O650" t="s">
        <v>312</v>
      </c>
      <c r="P650" t="s">
        <v>531</v>
      </c>
      <c r="Q650" t="s">
        <v>309</v>
      </c>
    </row>
    <row r="651" spans="1:18" x14ac:dyDescent="0.35">
      <c r="A651" t="s">
        <v>1920</v>
      </c>
      <c r="B651" t="s">
        <v>1921</v>
      </c>
      <c r="C651" s="1">
        <v>42278</v>
      </c>
      <c r="D651" s="1">
        <v>45530</v>
      </c>
      <c r="E651" t="s">
        <v>295</v>
      </c>
      <c r="F651" t="s">
        <v>6</v>
      </c>
      <c r="G651" t="s">
        <v>16</v>
      </c>
      <c r="H651" t="s">
        <v>114</v>
      </c>
      <c r="I651" t="s">
        <v>296</v>
      </c>
      <c r="J651" s="1">
        <v>45530</v>
      </c>
      <c r="K651" t="s">
        <v>300</v>
      </c>
      <c r="L651" t="s">
        <v>301</v>
      </c>
      <c r="M651" t="s">
        <v>1110</v>
      </c>
      <c r="O651" t="s">
        <v>603</v>
      </c>
      <c r="P651" t="s">
        <v>369</v>
      </c>
      <c r="Q651" t="s">
        <v>296</v>
      </c>
      <c r="R651" t="s">
        <v>370</v>
      </c>
    </row>
    <row r="652" spans="1:18" x14ac:dyDescent="0.35">
      <c r="A652" t="s">
        <v>1922</v>
      </c>
      <c r="B652" t="s">
        <v>1923</v>
      </c>
      <c r="C652" s="1">
        <v>42933</v>
      </c>
      <c r="D652" s="1">
        <v>45530</v>
      </c>
      <c r="E652" t="s">
        <v>295</v>
      </c>
      <c r="F652" t="s">
        <v>5</v>
      </c>
      <c r="G652" t="s">
        <v>14</v>
      </c>
      <c r="H652" t="s">
        <v>112</v>
      </c>
      <c r="I652" t="s">
        <v>309</v>
      </c>
      <c r="J652" s="1">
        <v>45530</v>
      </c>
      <c r="K652" t="s">
        <v>300</v>
      </c>
      <c r="L652" t="s">
        <v>301</v>
      </c>
      <c r="M652" t="s">
        <v>1144</v>
      </c>
      <c r="N652" t="s">
        <v>324</v>
      </c>
      <c r="O652" t="s">
        <v>321</v>
      </c>
      <c r="P652" t="s">
        <v>1424</v>
      </c>
      <c r="Q652" t="s">
        <v>309</v>
      </c>
      <c r="R652" t="s">
        <v>312</v>
      </c>
    </row>
    <row r="653" spans="1:18" x14ac:dyDescent="0.35">
      <c r="A653" t="s">
        <v>1924</v>
      </c>
      <c r="B653" t="s">
        <v>1925</v>
      </c>
      <c r="C653" s="1">
        <v>44858</v>
      </c>
      <c r="D653" s="1">
        <v>45530</v>
      </c>
      <c r="E653" t="s">
        <v>295</v>
      </c>
      <c r="F653" t="s">
        <v>4</v>
      </c>
      <c r="G653" t="s">
        <v>10</v>
      </c>
      <c r="H653" t="s">
        <v>254</v>
      </c>
      <c r="I653" t="s">
        <v>324</v>
      </c>
      <c r="J653" s="1"/>
    </row>
    <row r="654" spans="1:18" x14ac:dyDescent="0.35">
      <c r="A654" t="s">
        <v>1926</v>
      </c>
      <c r="B654" t="s">
        <v>1927</v>
      </c>
      <c r="C654" s="1">
        <v>44383</v>
      </c>
      <c r="D654" s="1">
        <v>45530</v>
      </c>
      <c r="E654" t="s">
        <v>295</v>
      </c>
      <c r="F654" t="s">
        <v>7</v>
      </c>
      <c r="G654" t="s">
        <v>44</v>
      </c>
      <c r="H654" t="s">
        <v>227</v>
      </c>
      <c r="I654" t="s">
        <v>309</v>
      </c>
      <c r="J654" s="1">
        <v>45530</v>
      </c>
      <c r="K654" t="s">
        <v>300</v>
      </c>
      <c r="L654" t="s">
        <v>301</v>
      </c>
      <c r="M654" t="s">
        <v>1779</v>
      </c>
      <c r="N654" t="s">
        <v>1816</v>
      </c>
      <c r="O654" t="s">
        <v>370</v>
      </c>
      <c r="P654" t="s">
        <v>960</v>
      </c>
      <c r="Q654" t="s">
        <v>309</v>
      </c>
      <c r="R654" t="s">
        <v>312</v>
      </c>
    </row>
    <row r="655" spans="1:18" x14ac:dyDescent="0.35">
      <c r="A655" t="s">
        <v>1928</v>
      </c>
      <c r="B655" t="s">
        <v>1929</v>
      </c>
      <c r="C655" s="1">
        <v>36334</v>
      </c>
      <c r="D655" s="1">
        <v>45530</v>
      </c>
      <c r="E655" t="s">
        <v>295</v>
      </c>
      <c r="F655" t="s">
        <v>5</v>
      </c>
      <c r="G655" t="s">
        <v>18</v>
      </c>
      <c r="H655" t="s">
        <v>131</v>
      </c>
      <c r="I655" t="s">
        <v>324</v>
      </c>
      <c r="J655" s="1">
        <v>45530</v>
      </c>
      <c r="K655" t="s">
        <v>300</v>
      </c>
      <c r="L655" t="s">
        <v>301</v>
      </c>
      <c r="M655" t="s">
        <v>1930</v>
      </c>
      <c r="N655" t="s">
        <v>1897</v>
      </c>
      <c r="O655" t="s">
        <v>321</v>
      </c>
      <c r="P655" t="s">
        <v>1076</v>
      </c>
      <c r="Q655" t="s">
        <v>324</v>
      </c>
      <c r="R655" t="s">
        <v>310</v>
      </c>
    </row>
    <row r="656" spans="1:18" x14ac:dyDescent="0.35">
      <c r="A656" t="s">
        <v>1931</v>
      </c>
      <c r="B656" t="s">
        <v>1932</v>
      </c>
      <c r="C656" s="1">
        <v>34743</v>
      </c>
      <c r="D656" s="1">
        <v>45530</v>
      </c>
      <c r="E656" t="s">
        <v>295</v>
      </c>
      <c r="F656" t="s">
        <v>5</v>
      </c>
      <c r="G656" t="s">
        <v>18</v>
      </c>
      <c r="H656" t="s">
        <v>131</v>
      </c>
      <c r="I656" t="s">
        <v>303</v>
      </c>
      <c r="J656" s="1">
        <v>45530</v>
      </c>
      <c r="K656" t="s">
        <v>300</v>
      </c>
      <c r="L656" t="s">
        <v>301</v>
      </c>
      <c r="M656" t="s">
        <v>926</v>
      </c>
      <c r="N656" t="s">
        <v>324</v>
      </c>
      <c r="O656" t="s">
        <v>321</v>
      </c>
      <c r="P656" t="s">
        <v>414</v>
      </c>
      <c r="Q656" t="s">
        <v>303</v>
      </c>
      <c r="R656" t="s">
        <v>312</v>
      </c>
    </row>
    <row r="657" spans="1:18" x14ac:dyDescent="0.35">
      <c r="A657" t="s">
        <v>1933</v>
      </c>
      <c r="B657" t="s">
        <v>1934</v>
      </c>
      <c r="C657" s="1">
        <v>44529</v>
      </c>
      <c r="D657" s="1">
        <v>45530</v>
      </c>
      <c r="E657" t="s">
        <v>295</v>
      </c>
      <c r="F657" t="s">
        <v>5</v>
      </c>
      <c r="G657" t="s">
        <v>18</v>
      </c>
      <c r="H657" t="s">
        <v>131</v>
      </c>
      <c r="I657" t="s">
        <v>324</v>
      </c>
      <c r="J657" s="1">
        <v>45530</v>
      </c>
      <c r="K657" t="s">
        <v>300</v>
      </c>
      <c r="L657" t="s">
        <v>301</v>
      </c>
      <c r="M657" t="s">
        <v>1935</v>
      </c>
      <c r="N657" t="s">
        <v>424</v>
      </c>
      <c r="O657" t="s">
        <v>370</v>
      </c>
      <c r="P657" t="s">
        <v>926</v>
      </c>
      <c r="Q657" t="s">
        <v>324</v>
      </c>
      <c r="R657" t="s">
        <v>321</v>
      </c>
    </row>
    <row r="658" spans="1:18" x14ac:dyDescent="0.35">
      <c r="A658" t="s">
        <v>1936</v>
      </c>
      <c r="B658" t="s">
        <v>1937</v>
      </c>
      <c r="C658" s="1">
        <v>35205</v>
      </c>
      <c r="D658" s="1">
        <v>45530</v>
      </c>
      <c r="E658" t="s">
        <v>295</v>
      </c>
      <c r="F658" t="s">
        <v>5</v>
      </c>
      <c r="G658" t="s">
        <v>18</v>
      </c>
      <c r="H658" t="s">
        <v>131</v>
      </c>
      <c r="I658" t="s">
        <v>324</v>
      </c>
      <c r="J658" s="1">
        <v>45530</v>
      </c>
      <c r="K658" t="s">
        <v>300</v>
      </c>
      <c r="L658" t="s">
        <v>301</v>
      </c>
      <c r="M658" t="s">
        <v>1930</v>
      </c>
      <c r="N658" t="s">
        <v>1897</v>
      </c>
      <c r="O658" t="s">
        <v>321</v>
      </c>
      <c r="P658" t="s">
        <v>926</v>
      </c>
      <c r="Q658" t="s">
        <v>324</v>
      </c>
    </row>
    <row r="659" spans="1:18" x14ac:dyDescent="0.35">
      <c r="A659" t="s">
        <v>1938</v>
      </c>
      <c r="B659" t="s">
        <v>1939</v>
      </c>
      <c r="C659" s="1">
        <v>41876</v>
      </c>
      <c r="D659" s="1">
        <v>45530</v>
      </c>
      <c r="E659" t="s">
        <v>295</v>
      </c>
      <c r="F659" t="s">
        <v>5</v>
      </c>
      <c r="G659" t="s">
        <v>18</v>
      </c>
      <c r="H659" t="s">
        <v>165</v>
      </c>
      <c r="I659" t="s">
        <v>324</v>
      </c>
      <c r="J659" s="1">
        <v>45530</v>
      </c>
      <c r="K659" t="s">
        <v>300</v>
      </c>
      <c r="L659" t="s">
        <v>301</v>
      </c>
      <c r="M659" t="s">
        <v>544</v>
      </c>
      <c r="N659" t="s">
        <v>1897</v>
      </c>
      <c r="O659" t="s">
        <v>310</v>
      </c>
      <c r="P659" t="s">
        <v>1072</v>
      </c>
      <c r="Q659" t="s">
        <v>324</v>
      </c>
      <c r="R659" t="s">
        <v>321</v>
      </c>
    </row>
    <row r="660" spans="1:18" x14ac:dyDescent="0.35">
      <c r="A660" t="s">
        <v>1940</v>
      </c>
      <c r="B660" t="s">
        <v>1941</v>
      </c>
      <c r="C660" s="1">
        <v>45530</v>
      </c>
      <c r="D660" s="1">
        <v>45530</v>
      </c>
      <c r="E660" t="s">
        <v>408</v>
      </c>
      <c r="F660" t="s">
        <v>5</v>
      </c>
      <c r="G660" t="s">
        <v>18</v>
      </c>
      <c r="H660" t="s">
        <v>141</v>
      </c>
      <c r="I660" t="s">
        <v>299</v>
      </c>
      <c r="J660" s="1"/>
    </row>
    <row r="661" spans="1:18" x14ac:dyDescent="0.35">
      <c r="A661" t="s">
        <v>1942</v>
      </c>
      <c r="B661" t="s">
        <v>1943</v>
      </c>
      <c r="C661" s="1">
        <v>45530</v>
      </c>
      <c r="D661" s="1">
        <v>45530</v>
      </c>
      <c r="E661" t="s">
        <v>408</v>
      </c>
      <c r="F661" t="s">
        <v>4</v>
      </c>
      <c r="G661" t="s">
        <v>10</v>
      </c>
      <c r="H661" t="s">
        <v>195</v>
      </c>
      <c r="I661" t="s">
        <v>324</v>
      </c>
      <c r="J661" s="1">
        <v>45530</v>
      </c>
      <c r="K661" t="s">
        <v>409</v>
      </c>
      <c r="L661" t="s">
        <v>410</v>
      </c>
      <c r="P661" t="s">
        <v>926</v>
      </c>
      <c r="Q661" t="s">
        <v>324</v>
      </c>
      <c r="R661" t="s">
        <v>321</v>
      </c>
    </row>
    <row r="662" spans="1:18" x14ac:dyDescent="0.35">
      <c r="A662" t="s">
        <v>1944</v>
      </c>
      <c r="B662" t="s">
        <v>1945</v>
      </c>
      <c r="C662" s="1">
        <v>45530</v>
      </c>
      <c r="D662" s="1">
        <v>45530</v>
      </c>
      <c r="E662" t="s">
        <v>408</v>
      </c>
      <c r="F662" t="s">
        <v>7</v>
      </c>
      <c r="G662" t="s">
        <v>19</v>
      </c>
      <c r="H662" t="s">
        <v>123</v>
      </c>
      <c r="I662" t="s">
        <v>303</v>
      </c>
      <c r="J662" s="1">
        <v>45530</v>
      </c>
      <c r="K662" t="s">
        <v>409</v>
      </c>
      <c r="L662" t="s">
        <v>410</v>
      </c>
      <c r="P662" t="s">
        <v>829</v>
      </c>
      <c r="Q662" t="s">
        <v>303</v>
      </c>
      <c r="R662" t="s">
        <v>312</v>
      </c>
    </row>
    <row r="663" spans="1:18" x14ac:dyDescent="0.35">
      <c r="A663" t="s">
        <v>1946</v>
      </c>
      <c r="B663" t="s">
        <v>1947</v>
      </c>
      <c r="C663" s="1">
        <v>43348</v>
      </c>
      <c r="D663" s="1">
        <v>45531</v>
      </c>
      <c r="E663" t="s">
        <v>295</v>
      </c>
      <c r="F663" t="s">
        <v>7</v>
      </c>
      <c r="G663" t="s">
        <v>24</v>
      </c>
      <c r="H663" t="s">
        <v>175</v>
      </c>
      <c r="I663" t="s">
        <v>324</v>
      </c>
      <c r="J663" s="1"/>
    </row>
    <row r="664" spans="1:18" x14ac:dyDescent="0.35">
      <c r="A664" t="s">
        <v>1948</v>
      </c>
      <c r="B664" t="s">
        <v>1949</v>
      </c>
      <c r="C664" s="1">
        <v>39356</v>
      </c>
      <c r="D664" s="1">
        <v>45536</v>
      </c>
      <c r="E664" t="s">
        <v>295</v>
      </c>
      <c r="F664" t="s">
        <v>7</v>
      </c>
      <c r="G664" t="s">
        <v>19</v>
      </c>
      <c r="H664" t="s">
        <v>116</v>
      </c>
      <c r="I664" t="s">
        <v>324</v>
      </c>
      <c r="J664" s="1">
        <v>45536</v>
      </c>
      <c r="K664" t="s">
        <v>300</v>
      </c>
      <c r="L664" t="s">
        <v>301</v>
      </c>
      <c r="M664" t="s">
        <v>1950</v>
      </c>
      <c r="N664" t="s">
        <v>296</v>
      </c>
      <c r="O664" t="s">
        <v>319</v>
      </c>
      <c r="P664" t="s">
        <v>1370</v>
      </c>
      <c r="Q664" t="s">
        <v>324</v>
      </c>
      <c r="R664" t="s">
        <v>321</v>
      </c>
    </row>
    <row r="665" spans="1:18" x14ac:dyDescent="0.35">
      <c r="A665" t="s">
        <v>1951</v>
      </c>
      <c r="B665" t="s">
        <v>1952</v>
      </c>
      <c r="C665" s="1">
        <v>40911</v>
      </c>
      <c r="D665" s="1">
        <v>45536</v>
      </c>
      <c r="E665" t="s">
        <v>295</v>
      </c>
      <c r="F665" t="s">
        <v>5</v>
      </c>
      <c r="G665" t="s">
        <v>20</v>
      </c>
      <c r="H665" t="s">
        <v>220</v>
      </c>
      <c r="I665" t="s">
        <v>315</v>
      </c>
      <c r="J665" s="1">
        <v>45536</v>
      </c>
      <c r="K665" t="s">
        <v>300</v>
      </c>
      <c r="L665" t="s">
        <v>301</v>
      </c>
      <c r="M665" t="s">
        <v>1953</v>
      </c>
      <c r="O665" t="s">
        <v>603</v>
      </c>
      <c r="P665" t="s">
        <v>362</v>
      </c>
      <c r="Q665" t="s">
        <v>315</v>
      </c>
      <c r="R665" t="s">
        <v>363</v>
      </c>
    </row>
    <row r="666" spans="1:18" x14ac:dyDescent="0.35">
      <c r="A666" t="s">
        <v>1954</v>
      </c>
      <c r="B666" t="s">
        <v>1955</v>
      </c>
      <c r="C666" s="1">
        <v>44462</v>
      </c>
      <c r="D666" s="1">
        <v>45536</v>
      </c>
      <c r="E666" t="s">
        <v>295</v>
      </c>
      <c r="F666" t="s">
        <v>4</v>
      </c>
      <c r="G666" t="s">
        <v>13</v>
      </c>
      <c r="H666" t="s">
        <v>187</v>
      </c>
      <c r="I666" t="s">
        <v>324</v>
      </c>
      <c r="J666" s="1">
        <v>45536</v>
      </c>
      <c r="K666" t="s">
        <v>300</v>
      </c>
      <c r="L666" t="s">
        <v>301</v>
      </c>
      <c r="M666" t="s">
        <v>1956</v>
      </c>
      <c r="N666" t="s">
        <v>1897</v>
      </c>
      <c r="O666" t="s">
        <v>319</v>
      </c>
      <c r="P666" t="s">
        <v>326</v>
      </c>
      <c r="Q666" t="s">
        <v>324</v>
      </c>
      <c r="R666" t="s">
        <v>310</v>
      </c>
    </row>
    <row r="667" spans="1:18" x14ac:dyDescent="0.35">
      <c r="A667" t="s">
        <v>1957</v>
      </c>
      <c r="B667" t="s">
        <v>1958</v>
      </c>
      <c r="C667" s="1">
        <v>34940</v>
      </c>
      <c r="D667" s="1">
        <v>45536</v>
      </c>
      <c r="E667" t="s">
        <v>295</v>
      </c>
      <c r="F667" t="s">
        <v>4</v>
      </c>
      <c r="G667" t="s">
        <v>11</v>
      </c>
      <c r="H667" t="s">
        <v>124</v>
      </c>
      <c r="I667" t="s">
        <v>296</v>
      </c>
      <c r="J667" s="1">
        <v>45536</v>
      </c>
      <c r="K667" t="s">
        <v>300</v>
      </c>
      <c r="L667" t="s">
        <v>301</v>
      </c>
      <c r="M667" t="s">
        <v>439</v>
      </c>
      <c r="N667" t="s">
        <v>315</v>
      </c>
      <c r="O667" t="s">
        <v>370</v>
      </c>
      <c r="P667" t="s">
        <v>489</v>
      </c>
      <c r="Q667" t="s">
        <v>296</v>
      </c>
      <c r="R667" t="s">
        <v>319</v>
      </c>
    </row>
    <row r="668" spans="1:18" x14ac:dyDescent="0.35">
      <c r="A668" t="s">
        <v>1959</v>
      </c>
      <c r="B668" t="s">
        <v>1960</v>
      </c>
      <c r="C668" s="1">
        <v>43388</v>
      </c>
      <c r="D668" s="1">
        <v>45536</v>
      </c>
      <c r="E668" t="s">
        <v>295</v>
      </c>
      <c r="F668" t="s">
        <v>5</v>
      </c>
      <c r="G668" t="s">
        <v>17</v>
      </c>
      <c r="H668" t="s">
        <v>152</v>
      </c>
      <c r="I668" t="s">
        <v>324</v>
      </c>
      <c r="J668" s="1">
        <v>45536</v>
      </c>
      <c r="K668" t="s">
        <v>300</v>
      </c>
      <c r="L668" t="s">
        <v>301</v>
      </c>
      <c r="M668" t="s">
        <v>1236</v>
      </c>
      <c r="N668" t="s">
        <v>296</v>
      </c>
      <c r="O668" t="s">
        <v>321</v>
      </c>
      <c r="P668" t="s">
        <v>1174</v>
      </c>
      <c r="Q668" t="s">
        <v>324</v>
      </c>
      <c r="R668" t="s">
        <v>310</v>
      </c>
    </row>
    <row r="669" spans="1:18" x14ac:dyDescent="0.35">
      <c r="A669" t="s">
        <v>1961</v>
      </c>
      <c r="B669" t="s">
        <v>1962</v>
      </c>
      <c r="C669" s="1">
        <v>45474</v>
      </c>
      <c r="D669" s="1">
        <v>45536</v>
      </c>
      <c r="E669" t="s">
        <v>295</v>
      </c>
      <c r="F669" t="s">
        <v>6</v>
      </c>
      <c r="G669" t="s">
        <v>16</v>
      </c>
      <c r="H669" t="s">
        <v>114</v>
      </c>
      <c r="I669" t="s">
        <v>324</v>
      </c>
      <c r="J669" s="1"/>
    </row>
    <row r="670" spans="1:18" x14ac:dyDescent="0.35">
      <c r="A670" t="s">
        <v>1963</v>
      </c>
      <c r="B670" t="s">
        <v>1964</v>
      </c>
      <c r="C670" s="1">
        <v>45536</v>
      </c>
      <c r="D670" s="1">
        <v>45536</v>
      </c>
      <c r="E670" t="s">
        <v>408</v>
      </c>
      <c r="F670" t="s">
        <v>5</v>
      </c>
      <c r="G670" t="s">
        <v>17</v>
      </c>
      <c r="H670" t="s">
        <v>167</v>
      </c>
      <c r="I670" t="s">
        <v>324</v>
      </c>
      <c r="J670" s="1">
        <v>45536</v>
      </c>
      <c r="K670" t="s">
        <v>409</v>
      </c>
      <c r="L670" t="s">
        <v>608</v>
      </c>
      <c r="P670" t="s">
        <v>335</v>
      </c>
      <c r="Q670" t="s">
        <v>324</v>
      </c>
      <c r="R670" t="s">
        <v>321</v>
      </c>
    </row>
    <row r="671" spans="1:18" x14ac:dyDescent="0.35">
      <c r="A671" t="s">
        <v>1965</v>
      </c>
      <c r="B671" t="s">
        <v>1966</v>
      </c>
      <c r="C671" s="1">
        <v>45536</v>
      </c>
      <c r="D671" s="1">
        <v>45536</v>
      </c>
      <c r="E671" t="s">
        <v>408</v>
      </c>
      <c r="F671" t="s">
        <v>8</v>
      </c>
      <c r="G671" t="s">
        <v>41</v>
      </c>
      <c r="H671" t="s">
        <v>196</v>
      </c>
      <c r="I671" t="s">
        <v>296</v>
      </c>
      <c r="J671" s="1"/>
    </row>
    <row r="672" spans="1:18" x14ac:dyDescent="0.35">
      <c r="A672" t="s">
        <v>1967</v>
      </c>
      <c r="B672" t="s">
        <v>1968</v>
      </c>
      <c r="C672" s="1">
        <v>45536</v>
      </c>
      <c r="D672" s="1">
        <v>45536</v>
      </c>
      <c r="E672" t="s">
        <v>408</v>
      </c>
      <c r="F672" t="s">
        <v>4</v>
      </c>
      <c r="G672" t="s">
        <v>13</v>
      </c>
      <c r="H672" t="s">
        <v>125</v>
      </c>
      <c r="I672" t="s">
        <v>324</v>
      </c>
      <c r="J672" s="1">
        <v>45536</v>
      </c>
      <c r="K672" t="s">
        <v>409</v>
      </c>
      <c r="L672" t="s">
        <v>410</v>
      </c>
      <c r="P672" t="s">
        <v>371</v>
      </c>
      <c r="Q672" t="s">
        <v>324</v>
      </c>
      <c r="R672" t="s">
        <v>321</v>
      </c>
    </row>
    <row r="673" spans="1:18" x14ac:dyDescent="0.35">
      <c r="A673" t="s">
        <v>1969</v>
      </c>
      <c r="B673" t="s">
        <v>1970</v>
      </c>
      <c r="C673" s="1">
        <v>45536</v>
      </c>
      <c r="D673" s="1">
        <v>45536</v>
      </c>
      <c r="E673" t="s">
        <v>408</v>
      </c>
      <c r="F673" t="s">
        <v>4</v>
      </c>
      <c r="G673" t="s">
        <v>13</v>
      </c>
      <c r="H673" t="s">
        <v>208</v>
      </c>
      <c r="I673" t="s">
        <v>324</v>
      </c>
      <c r="J673" s="1">
        <v>45536</v>
      </c>
      <c r="K673" t="s">
        <v>409</v>
      </c>
      <c r="L673" t="s">
        <v>410</v>
      </c>
      <c r="P673" t="s">
        <v>326</v>
      </c>
      <c r="Q673" t="s">
        <v>324</v>
      </c>
      <c r="R673" t="s">
        <v>310</v>
      </c>
    </row>
    <row r="674" spans="1:18" x14ac:dyDescent="0.35">
      <c r="A674" t="s">
        <v>1971</v>
      </c>
      <c r="B674" t="s">
        <v>1972</v>
      </c>
      <c r="C674" s="1">
        <v>42299</v>
      </c>
      <c r="D674" s="1">
        <v>45537</v>
      </c>
      <c r="E674" t="s">
        <v>295</v>
      </c>
      <c r="F674" t="s">
        <v>6</v>
      </c>
      <c r="G674" t="s">
        <v>16</v>
      </c>
      <c r="H674" t="s">
        <v>219</v>
      </c>
      <c r="I674" t="s">
        <v>296</v>
      </c>
      <c r="J674" s="1">
        <v>45537</v>
      </c>
      <c r="K674" t="s">
        <v>300</v>
      </c>
      <c r="L674" t="s">
        <v>301</v>
      </c>
      <c r="M674" t="s">
        <v>1973</v>
      </c>
      <c r="N674" t="s">
        <v>1816</v>
      </c>
      <c r="O674" t="s">
        <v>370</v>
      </c>
      <c r="P674" t="s">
        <v>320</v>
      </c>
      <c r="Q674" t="s">
        <v>296</v>
      </c>
      <c r="R674" t="s">
        <v>321</v>
      </c>
    </row>
    <row r="675" spans="1:18" x14ac:dyDescent="0.35">
      <c r="A675" t="s">
        <v>1974</v>
      </c>
      <c r="B675" t="s">
        <v>1975</v>
      </c>
      <c r="C675" s="1">
        <v>44249</v>
      </c>
      <c r="D675" s="1">
        <v>45537</v>
      </c>
      <c r="E675" t="s">
        <v>295</v>
      </c>
      <c r="F675" t="s">
        <v>4</v>
      </c>
      <c r="G675" t="s">
        <v>15</v>
      </c>
      <c r="H675" t="s">
        <v>126</v>
      </c>
      <c r="I675" t="s">
        <v>309</v>
      </c>
      <c r="J675" s="1"/>
    </row>
    <row r="676" spans="1:18" x14ac:dyDescent="0.35">
      <c r="A676" t="s">
        <v>1976</v>
      </c>
      <c r="B676" t="s">
        <v>1977</v>
      </c>
      <c r="C676" s="1">
        <v>44326</v>
      </c>
      <c r="D676" s="1">
        <v>45537</v>
      </c>
      <c r="E676" t="s">
        <v>295</v>
      </c>
      <c r="F676" t="s">
        <v>4</v>
      </c>
      <c r="G676" t="s">
        <v>15</v>
      </c>
      <c r="H676" t="s">
        <v>126</v>
      </c>
      <c r="I676" t="s">
        <v>309</v>
      </c>
      <c r="J676" s="1"/>
    </row>
    <row r="677" spans="1:18" x14ac:dyDescent="0.35">
      <c r="A677" t="s">
        <v>1978</v>
      </c>
      <c r="B677" t="s">
        <v>1979</v>
      </c>
      <c r="C677" s="1">
        <v>44900</v>
      </c>
      <c r="D677" s="1">
        <v>45537</v>
      </c>
      <c r="E677" t="s">
        <v>295</v>
      </c>
      <c r="F677" t="s">
        <v>7</v>
      </c>
      <c r="G677" t="s">
        <v>33</v>
      </c>
      <c r="H677" t="s">
        <v>112</v>
      </c>
      <c r="I677" t="s">
        <v>315</v>
      </c>
      <c r="J677" s="1">
        <v>45537</v>
      </c>
      <c r="K677" t="s">
        <v>300</v>
      </c>
      <c r="L677" t="s">
        <v>301</v>
      </c>
      <c r="M677" t="s">
        <v>1980</v>
      </c>
      <c r="N677" t="s">
        <v>424</v>
      </c>
      <c r="O677" t="s">
        <v>363</v>
      </c>
      <c r="P677" t="s">
        <v>1981</v>
      </c>
      <c r="Q677" t="s">
        <v>315</v>
      </c>
      <c r="R677" t="s">
        <v>319</v>
      </c>
    </row>
    <row r="678" spans="1:18" x14ac:dyDescent="0.35">
      <c r="A678" t="s">
        <v>1982</v>
      </c>
      <c r="B678" t="s">
        <v>1983</v>
      </c>
      <c r="C678" s="1">
        <v>39482</v>
      </c>
      <c r="D678" s="1">
        <v>45537</v>
      </c>
      <c r="E678" t="s">
        <v>295</v>
      </c>
      <c r="F678" t="s">
        <v>4</v>
      </c>
      <c r="G678" t="s">
        <v>13</v>
      </c>
      <c r="H678" t="s">
        <v>145</v>
      </c>
      <c r="I678" t="s">
        <v>299</v>
      </c>
      <c r="J678" s="1"/>
    </row>
    <row r="679" spans="1:18" x14ac:dyDescent="0.35">
      <c r="A679" t="s">
        <v>1984</v>
      </c>
      <c r="B679" t="s">
        <v>1985</v>
      </c>
      <c r="C679" s="1">
        <v>45537</v>
      </c>
      <c r="D679" s="1">
        <v>45537</v>
      </c>
      <c r="E679" t="s">
        <v>408</v>
      </c>
      <c r="F679" t="s">
        <v>4</v>
      </c>
      <c r="G679" t="s">
        <v>11</v>
      </c>
      <c r="H679" t="s">
        <v>132</v>
      </c>
      <c r="I679" t="s">
        <v>296</v>
      </c>
      <c r="J679" s="1"/>
    </row>
    <row r="680" spans="1:18" x14ac:dyDescent="0.35">
      <c r="A680" t="s">
        <v>1986</v>
      </c>
      <c r="B680" t="s">
        <v>1987</v>
      </c>
      <c r="C680" s="1">
        <v>45537</v>
      </c>
      <c r="D680" s="1">
        <v>45537</v>
      </c>
      <c r="E680" t="s">
        <v>408</v>
      </c>
      <c r="F680" t="s">
        <v>4</v>
      </c>
      <c r="G680" t="s">
        <v>10</v>
      </c>
      <c r="H680" t="s">
        <v>195</v>
      </c>
      <c r="I680" t="s">
        <v>309</v>
      </c>
      <c r="J680" s="1">
        <v>45537</v>
      </c>
      <c r="K680" t="s">
        <v>409</v>
      </c>
      <c r="L680" t="s">
        <v>410</v>
      </c>
      <c r="P680" t="s">
        <v>531</v>
      </c>
      <c r="Q680" t="s">
        <v>309</v>
      </c>
      <c r="R680" t="s">
        <v>312</v>
      </c>
    </row>
    <row r="681" spans="1:18" x14ac:dyDescent="0.35">
      <c r="A681" t="s">
        <v>1988</v>
      </c>
      <c r="B681" t="s">
        <v>1989</v>
      </c>
      <c r="C681" s="1">
        <v>45537</v>
      </c>
      <c r="D681" s="1">
        <v>45537</v>
      </c>
      <c r="E681" t="s">
        <v>408</v>
      </c>
      <c r="F681" t="s">
        <v>6</v>
      </c>
      <c r="G681" t="s">
        <v>22</v>
      </c>
      <c r="H681" t="s">
        <v>262</v>
      </c>
      <c r="I681" t="s">
        <v>324</v>
      </c>
      <c r="J681" s="1">
        <v>45537</v>
      </c>
      <c r="K681" t="s">
        <v>409</v>
      </c>
      <c r="L681" t="s">
        <v>410</v>
      </c>
      <c r="P681" t="s">
        <v>1076</v>
      </c>
      <c r="Q681" t="s">
        <v>324</v>
      </c>
      <c r="R681" t="s">
        <v>310</v>
      </c>
    </row>
    <row r="682" spans="1:18" x14ac:dyDescent="0.35">
      <c r="A682" t="s">
        <v>1990</v>
      </c>
      <c r="B682" t="s">
        <v>1991</v>
      </c>
      <c r="C682" s="1">
        <v>45537</v>
      </c>
      <c r="D682" s="1">
        <v>45537</v>
      </c>
      <c r="E682" t="s">
        <v>408</v>
      </c>
      <c r="F682" t="s">
        <v>5</v>
      </c>
      <c r="G682" t="s">
        <v>20</v>
      </c>
      <c r="H682" t="s">
        <v>138</v>
      </c>
      <c r="I682" t="s">
        <v>324</v>
      </c>
      <c r="J682" s="1">
        <v>45537</v>
      </c>
      <c r="K682" t="s">
        <v>409</v>
      </c>
      <c r="L682" t="s">
        <v>410</v>
      </c>
      <c r="P682" t="s">
        <v>326</v>
      </c>
      <c r="Q682" t="s">
        <v>324</v>
      </c>
      <c r="R682" t="s">
        <v>310</v>
      </c>
    </row>
    <row r="683" spans="1:18" x14ac:dyDescent="0.35">
      <c r="A683" t="s">
        <v>1992</v>
      </c>
      <c r="B683" t="s">
        <v>1993</v>
      </c>
      <c r="C683" s="1">
        <v>45538</v>
      </c>
      <c r="D683" s="1">
        <v>45538</v>
      </c>
      <c r="E683" t="s">
        <v>408</v>
      </c>
      <c r="F683" t="s">
        <v>7</v>
      </c>
      <c r="G683" t="s">
        <v>27</v>
      </c>
      <c r="H683" t="s">
        <v>123</v>
      </c>
      <c r="I683" t="s">
        <v>299</v>
      </c>
      <c r="J683" s="1">
        <v>45538</v>
      </c>
      <c r="K683" t="s">
        <v>409</v>
      </c>
      <c r="L683" t="s">
        <v>410</v>
      </c>
      <c r="P683" t="s">
        <v>1994</v>
      </c>
      <c r="Q683" t="s">
        <v>299</v>
      </c>
      <c r="R683" t="s">
        <v>304</v>
      </c>
    </row>
    <row r="684" spans="1:18" x14ac:dyDescent="0.35">
      <c r="A684" t="s">
        <v>1995</v>
      </c>
      <c r="B684" t="s">
        <v>1996</v>
      </c>
      <c r="C684" s="1">
        <v>45538</v>
      </c>
      <c r="D684" s="1">
        <v>45538</v>
      </c>
      <c r="E684" t="s">
        <v>408</v>
      </c>
      <c r="F684" t="s">
        <v>7</v>
      </c>
      <c r="G684" t="s">
        <v>19</v>
      </c>
      <c r="H684" t="s">
        <v>123</v>
      </c>
      <c r="I684" t="s">
        <v>324</v>
      </c>
      <c r="J684" s="1">
        <v>45538</v>
      </c>
      <c r="K684" t="s">
        <v>409</v>
      </c>
      <c r="L684" t="s">
        <v>410</v>
      </c>
      <c r="P684" t="s">
        <v>663</v>
      </c>
      <c r="Q684" t="s">
        <v>324</v>
      </c>
      <c r="R684" t="s">
        <v>321</v>
      </c>
    </row>
    <row r="685" spans="1:18" x14ac:dyDescent="0.35">
      <c r="A685" t="s">
        <v>1997</v>
      </c>
      <c r="B685" t="s">
        <v>1998</v>
      </c>
      <c r="C685" s="1">
        <v>45538</v>
      </c>
      <c r="D685" s="1">
        <v>45538</v>
      </c>
      <c r="E685" t="s">
        <v>408</v>
      </c>
      <c r="F685" t="s">
        <v>5</v>
      </c>
      <c r="G685" t="s">
        <v>21</v>
      </c>
      <c r="H685" t="s">
        <v>119</v>
      </c>
      <c r="I685" t="s">
        <v>324</v>
      </c>
      <c r="J685" s="1">
        <v>45538</v>
      </c>
      <c r="K685" t="s">
        <v>409</v>
      </c>
      <c r="L685" t="s">
        <v>410</v>
      </c>
      <c r="P685" t="s">
        <v>326</v>
      </c>
      <c r="Q685" t="s">
        <v>324</v>
      </c>
      <c r="R685" t="s">
        <v>310</v>
      </c>
    </row>
    <row r="686" spans="1:18" x14ac:dyDescent="0.35">
      <c r="A686" t="s">
        <v>1999</v>
      </c>
      <c r="B686" t="s">
        <v>2000</v>
      </c>
      <c r="C686" s="1">
        <v>45538</v>
      </c>
      <c r="D686" s="1">
        <v>45538</v>
      </c>
      <c r="E686" t="s">
        <v>408</v>
      </c>
      <c r="F686" t="s">
        <v>4</v>
      </c>
      <c r="G686" t="s">
        <v>12</v>
      </c>
      <c r="H686" t="s">
        <v>157</v>
      </c>
      <c r="I686" t="s">
        <v>315</v>
      </c>
      <c r="J686" s="1">
        <v>45538</v>
      </c>
      <c r="K686" t="s">
        <v>409</v>
      </c>
      <c r="L686" t="s">
        <v>410</v>
      </c>
      <c r="P686" t="s">
        <v>480</v>
      </c>
      <c r="Q686" t="s">
        <v>315</v>
      </c>
      <c r="R686" t="s">
        <v>321</v>
      </c>
    </row>
    <row r="687" spans="1:18" x14ac:dyDescent="0.35">
      <c r="A687" t="s">
        <v>2001</v>
      </c>
      <c r="B687" t="s">
        <v>2002</v>
      </c>
      <c r="C687" s="1">
        <v>45539</v>
      </c>
      <c r="D687" s="1">
        <v>45539</v>
      </c>
      <c r="E687" t="s">
        <v>408</v>
      </c>
      <c r="F687" t="s">
        <v>8</v>
      </c>
      <c r="G687" t="s">
        <v>30</v>
      </c>
      <c r="H687" t="s">
        <v>174</v>
      </c>
      <c r="I687" t="s">
        <v>309</v>
      </c>
      <c r="J687" s="1"/>
    </row>
    <row r="688" spans="1:18" x14ac:dyDescent="0.35">
      <c r="A688" t="s">
        <v>2003</v>
      </c>
      <c r="B688" t="s">
        <v>2004</v>
      </c>
      <c r="C688" s="1">
        <v>35640</v>
      </c>
      <c r="D688" s="1">
        <v>45544</v>
      </c>
      <c r="E688" t="s">
        <v>295</v>
      </c>
      <c r="F688" t="s">
        <v>4</v>
      </c>
      <c r="G688" t="s">
        <v>13</v>
      </c>
      <c r="H688" t="s">
        <v>156</v>
      </c>
      <c r="I688" t="s">
        <v>309</v>
      </c>
      <c r="J688" s="1">
        <v>45544</v>
      </c>
      <c r="K688" t="s">
        <v>300</v>
      </c>
      <c r="L688" t="s">
        <v>301</v>
      </c>
      <c r="M688" t="s">
        <v>507</v>
      </c>
      <c r="N688" t="s">
        <v>324</v>
      </c>
      <c r="O688" t="s">
        <v>321</v>
      </c>
      <c r="P688" t="s">
        <v>519</v>
      </c>
      <c r="Q688" t="s">
        <v>309</v>
      </c>
      <c r="R688" t="s">
        <v>312</v>
      </c>
    </row>
    <row r="689" spans="1:18" x14ac:dyDescent="0.35">
      <c r="A689" t="s">
        <v>2005</v>
      </c>
      <c r="B689" t="s">
        <v>2006</v>
      </c>
      <c r="C689" s="1">
        <v>40070</v>
      </c>
      <c r="D689" s="1">
        <v>45544</v>
      </c>
      <c r="E689" t="s">
        <v>295</v>
      </c>
      <c r="F689" t="s">
        <v>7</v>
      </c>
      <c r="G689" t="s">
        <v>24</v>
      </c>
      <c r="H689" t="s">
        <v>112</v>
      </c>
      <c r="I689" t="s">
        <v>324</v>
      </c>
      <c r="J689" s="1">
        <v>45544</v>
      </c>
      <c r="K689" t="s">
        <v>300</v>
      </c>
      <c r="L689" t="s">
        <v>301</v>
      </c>
      <c r="M689" t="s">
        <v>2007</v>
      </c>
      <c r="N689" t="s">
        <v>1897</v>
      </c>
      <c r="O689" t="s">
        <v>321</v>
      </c>
      <c r="P689" t="s">
        <v>2008</v>
      </c>
      <c r="Q689" t="s">
        <v>324</v>
      </c>
      <c r="R689" t="s">
        <v>321</v>
      </c>
    </row>
    <row r="690" spans="1:18" x14ac:dyDescent="0.35">
      <c r="A690" t="s">
        <v>2009</v>
      </c>
      <c r="B690" t="s">
        <v>2010</v>
      </c>
      <c r="C690" s="1">
        <v>44326</v>
      </c>
      <c r="D690" s="1">
        <v>45544</v>
      </c>
      <c r="E690" t="s">
        <v>295</v>
      </c>
      <c r="F690" t="s">
        <v>5</v>
      </c>
      <c r="G690" t="s">
        <v>20</v>
      </c>
      <c r="H690" t="s">
        <v>177</v>
      </c>
      <c r="I690" t="s">
        <v>324</v>
      </c>
      <c r="J690" s="1">
        <v>45544</v>
      </c>
      <c r="K690" t="s">
        <v>300</v>
      </c>
      <c r="L690" t="s">
        <v>301</v>
      </c>
      <c r="M690" t="s">
        <v>1006</v>
      </c>
      <c r="N690" t="s">
        <v>296</v>
      </c>
      <c r="O690" t="s">
        <v>319</v>
      </c>
      <c r="P690" t="s">
        <v>390</v>
      </c>
      <c r="Q690" t="s">
        <v>324</v>
      </c>
      <c r="R690" t="s">
        <v>321</v>
      </c>
    </row>
    <row r="691" spans="1:18" x14ac:dyDescent="0.35">
      <c r="A691" t="s">
        <v>2011</v>
      </c>
      <c r="B691" t="s">
        <v>2012</v>
      </c>
      <c r="C691" s="1">
        <v>43885</v>
      </c>
      <c r="D691" s="1">
        <v>45544</v>
      </c>
      <c r="E691" t="s">
        <v>295</v>
      </c>
      <c r="F691" t="s">
        <v>6</v>
      </c>
      <c r="G691" t="s">
        <v>16</v>
      </c>
      <c r="H691" t="s">
        <v>218</v>
      </c>
      <c r="I691" t="s">
        <v>324</v>
      </c>
      <c r="J691" s="1">
        <v>45544</v>
      </c>
      <c r="K691" t="s">
        <v>300</v>
      </c>
      <c r="L691" t="s">
        <v>301</v>
      </c>
      <c r="M691" t="s">
        <v>1329</v>
      </c>
      <c r="N691" t="s">
        <v>296</v>
      </c>
      <c r="O691" t="s">
        <v>319</v>
      </c>
      <c r="P691" t="s">
        <v>364</v>
      </c>
      <c r="Q691" t="s">
        <v>324</v>
      </c>
      <c r="R691" t="s">
        <v>319</v>
      </c>
    </row>
    <row r="692" spans="1:18" x14ac:dyDescent="0.35">
      <c r="A692" t="s">
        <v>2013</v>
      </c>
      <c r="B692" t="s">
        <v>2014</v>
      </c>
      <c r="C692" s="1">
        <v>37943</v>
      </c>
      <c r="D692" s="1">
        <v>45544</v>
      </c>
      <c r="E692" t="s">
        <v>295</v>
      </c>
      <c r="F692" t="s">
        <v>8</v>
      </c>
      <c r="G692" t="s">
        <v>35</v>
      </c>
      <c r="H692" t="s">
        <v>147</v>
      </c>
      <c r="I692" t="s">
        <v>296</v>
      </c>
      <c r="J692" s="1"/>
    </row>
    <row r="693" spans="1:18" x14ac:dyDescent="0.35">
      <c r="A693" t="s">
        <v>2015</v>
      </c>
      <c r="B693" t="s">
        <v>2016</v>
      </c>
      <c r="C693" s="1">
        <v>44572</v>
      </c>
      <c r="D693" s="1">
        <v>45544</v>
      </c>
      <c r="E693" t="s">
        <v>295</v>
      </c>
      <c r="F693" t="s">
        <v>8</v>
      </c>
      <c r="G693" t="s">
        <v>35</v>
      </c>
      <c r="H693" t="s">
        <v>147</v>
      </c>
      <c r="I693" t="s">
        <v>296</v>
      </c>
      <c r="J693" s="1"/>
    </row>
    <row r="694" spans="1:18" x14ac:dyDescent="0.35">
      <c r="A694" t="s">
        <v>2017</v>
      </c>
      <c r="B694" t="s">
        <v>2018</v>
      </c>
      <c r="C694" s="1">
        <v>44935</v>
      </c>
      <c r="D694" s="1">
        <v>45544</v>
      </c>
      <c r="E694" t="s">
        <v>295</v>
      </c>
      <c r="F694" t="s">
        <v>4</v>
      </c>
      <c r="G694" t="s">
        <v>15</v>
      </c>
      <c r="H694" t="s">
        <v>115</v>
      </c>
      <c r="I694" t="s">
        <v>309</v>
      </c>
      <c r="J694" s="1">
        <v>45544</v>
      </c>
      <c r="K694" t="s">
        <v>300</v>
      </c>
      <c r="L694" t="s">
        <v>301</v>
      </c>
      <c r="M694" t="s">
        <v>2019</v>
      </c>
      <c r="N694" t="s">
        <v>324</v>
      </c>
      <c r="O694" t="s">
        <v>321</v>
      </c>
      <c r="P694" t="s">
        <v>2020</v>
      </c>
      <c r="Q694" t="s">
        <v>309</v>
      </c>
      <c r="R694" t="s">
        <v>310</v>
      </c>
    </row>
    <row r="695" spans="1:18" x14ac:dyDescent="0.35">
      <c r="A695" t="s">
        <v>2021</v>
      </c>
      <c r="B695" t="s">
        <v>2022</v>
      </c>
      <c r="C695" s="1">
        <v>40490</v>
      </c>
      <c r="D695" s="1">
        <v>45544</v>
      </c>
      <c r="E695" t="s">
        <v>295</v>
      </c>
      <c r="F695" t="s">
        <v>4</v>
      </c>
      <c r="G695" t="s">
        <v>10</v>
      </c>
      <c r="H695" t="s">
        <v>112</v>
      </c>
      <c r="I695" t="s">
        <v>324</v>
      </c>
      <c r="J695" s="1">
        <v>45544</v>
      </c>
      <c r="K695" t="s">
        <v>349</v>
      </c>
      <c r="L695" t="s">
        <v>378</v>
      </c>
      <c r="M695" t="s">
        <v>1326</v>
      </c>
      <c r="N695" t="s">
        <v>303</v>
      </c>
      <c r="O695" t="s">
        <v>312</v>
      </c>
      <c r="P695" t="s">
        <v>371</v>
      </c>
      <c r="Q695" t="s">
        <v>324</v>
      </c>
      <c r="R695" t="s">
        <v>321</v>
      </c>
    </row>
    <row r="696" spans="1:18" x14ac:dyDescent="0.35">
      <c r="A696" t="s">
        <v>2023</v>
      </c>
      <c r="B696" t="s">
        <v>2024</v>
      </c>
      <c r="C696" s="1">
        <v>39692</v>
      </c>
      <c r="D696" s="1">
        <v>45544</v>
      </c>
      <c r="E696" t="s">
        <v>295</v>
      </c>
      <c r="F696" t="s">
        <v>4</v>
      </c>
      <c r="G696" t="s">
        <v>11</v>
      </c>
      <c r="H696" t="s">
        <v>124</v>
      </c>
      <c r="I696" t="s">
        <v>324</v>
      </c>
      <c r="J696" s="1">
        <v>45544</v>
      </c>
      <c r="K696" t="s">
        <v>300</v>
      </c>
      <c r="L696" t="s">
        <v>301</v>
      </c>
      <c r="M696" t="s">
        <v>481</v>
      </c>
      <c r="N696" t="s">
        <v>296</v>
      </c>
      <c r="O696" t="s">
        <v>321</v>
      </c>
      <c r="P696" t="s">
        <v>890</v>
      </c>
      <c r="Q696" t="s">
        <v>324</v>
      </c>
      <c r="R696" t="s">
        <v>310</v>
      </c>
    </row>
    <row r="697" spans="1:18" x14ac:dyDescent="0.35">
      <c r="A697" t="s">
        <v>2025</v>
      </c>
      <c r="B697" t="s">
        <v>2026</v>
      </c>
      <c r="C697" s="1">
        <v>40651</v>
      </c>
      <c r="D697" s="1">
        <v>45544</v>
      </c>
      <c r="E697" t="s">
        <v>295</v>
      </c>
      <c r="F697" t="s">
        <v>4</v>
      </c>
      <c r="G697" t="s">
        <v>11</v>
      </c>
      <c r="H697" t="s">
        <v>124</v>
      </c>
      <c r="I697" t="s">
        <v>324</v>
      </c>
      <c r="J697" s="1">
        <v>45544</v>
      </c>
      <c r="K697" t="s">
        <v>300</v>
      </c>
      <c r="L697" t="s">
        <v>301</v>
      </c>
      <c r="M697" t="s">
        <v>480</v>
      </c>
      <c r="N697" t="s">
        <v>315</v>
      </c>
      <c r="O697" t="s">
        <v>321</v>
      </c>
      <c r="P697" t="s">
        <v>890</v>
      </c>
      <c r="Q697" t="s">
        <v>324</v>
      </c>
      <c r="R697" t="s">
        <v>310</v>
      </c>
    </row>
    <row r="698" spans="1:18" x14ac:dyDescent="0.35">
      <c r="A698" t="s">
        <v>2027</v>
      </c>
      <c r="B698" t="s">
        <v>2028</v>
      </c>
      <c r="C698" s="1">
        <v>43482</v>
      </c>
      <c r="D698" s="1">
        <v>45544</v>
      </c>
      <c r="E698" t="s">
        <v>295</v>
      </c>
      <c r="F698" t="s">
        <v>5</v>
      </c>
      <c r="G698" t="s">
        <v>18</v>
      </c>
      <c r="H698" t="s">
        <v>131</v>
      </c>
      <c r="I698" t="s">
        <v>309</v>
      </c>
      <c r="J698" s="1">
        <v>45544</v>
      </c>
      <c r="K698" t="s">
        <v>300</v>
      </c>
      <c r="L698" t="s">
        <v>301</v>
      </c>
      <c r="M698" t="s">
        <v>544</v>
      </c>
      <c r="N698" t="s">
        <v>1897</v>
      </c>
      <c r="O698" t="s">
        <v>310</v>
      </c>
      <c r="P698" t="s">
        <v>545</v>
      </c>
      <c r="Q698" t="s">
        <v>309</v>
      </c>
    </row>
    <row r="699" spans="1:18" x14ac:dyDescent="0.35">
      <c r="A699" t="s">
        <v>2029</v>
      </c>
      <c r="B699" t="s">
        <v>2030</v>
      </c>
      <c r="C699" s="1">
        <v>42527</v>
      </c>
      <c r="D699" s="1">
        <v>45544</v>
      </c>
      <c r="E699" t="s">
        <v>295</v>
      </c>
      <c r="F699" t="s">
        <v>5</v>
      </c>
      <c r="G699" t="s">
        <v>18</v>
      </c>
      <c r="H699" t="s">
        <v>131</v>
      </c>
      <c r="I699" t="s">
        <v>296</v>
      </c>
      <c r="J699" s="1"/>
    </row>
    <row r="700" spans="1:18" x14ac:dyDescent="0.35">
      <c r="A700" t="s">
        <v>2031</v>
      </c>
      <c r="B700" t="s">
        <v>2032</v>
      </c>
      <c r="C700" s="1">
        <v>45229</v>
      </c>
      <c r="D700" s="1">
        <v>45544</v>
      </c>
      <c r="E700" t="s">
        <v>295</v>
      </c>
      <c r="F700" t="s">
        <v>7</v>
      </c>
      <c r="G700" t="s">
        <v>33</v>
      </c>
      <c r="H700" t="s">
        <v>112</v>
      </c>
      <c r="I700" t="s">
        <v>315</v>
      </c>
      <c r="J700" s="1">
        <v>45544</v>
      </c>
      <c r="K700" t="s">
        <v>300</v>
      </c>
      <c r="L700" t="s">
        <v>301</v>
      </c>
      <c r="M700" t="s">
        <v>1980</v>
      </c>
      <c r="N700" t="s">
        <v>424</v>
      </c>
      <c r="O700" t="s">
        <v>363</v>
      </c>
      <c r="P700" t="s">
        <v>1981</v>
      </c>
      <c r="Q700" t="s">
        <v>315</v>
      </c>
      <c r="R700" t="s">
        <v>319</v>
      </c>
    </row>
    <row r="701" spans="1:18" x14ac:dyDescent="0.35">
      <c r="A701" t="s">
        <v>2033</v>
      </c>
      <c r="B701" t="s">
        <v>2034</v>
      </c>
      <c r="C701" s="1">
        <v>45544</v>
      </c>
      <c r="D701" s="1">
        <v>45544</v>
      </c>
      <c r="E701" t="s">
        <v>408</v>
      </c>
      <c r="F701" t="s">
        <v>7</v>
      </c>
      <c r="G701" t="s">
        <v>19</v>
      </c>
      <c r="H701" t="s">
        <v>116</v>
      </c>
      <c r="I701" t="s">
        <v>324</v>
      </c>
      <c r="J701" s="1">
        <v>45544</v>
      </c>
      <c r="K701" t="s">
        <v>409</v>
      </c>
      <c r="L701" t="s">
        <v>410</v>
      </c>
      <c r="P701" t="s">
        <v>2035</v>
      </c>
      <c r="Q701" t="s">
        <v>324</v>
      </c>
      <c r="R701" t="s">
        <v>321</v>
      </c>
    </row>
    <row r="702" spans="1:18" x14ac:dyDescent="0.35">
      <c r="A702" t="s">
        <v>2036</v>
      </c>
      <c r="B702" t="s">
        <v>2037</v>
      </c>
      <c r="C702" s="1">
        <v>45544</v>
      </c>
      <c r="D702" s="1">
        <v>45544</v>
      </c>
      <c r="E702" t="s">
        <v>408</v>
      </c>
      <c r="F702" t="s">
        <v>4</v>
      </c>
      <c r="G702" t="s">
        <v>10</v>
      </c>
      <c r="H702" t="s">
        <v>112</v>
      </c>
      <c r="I702" t="s">
        <v>303</v>
      </c>
      <c r="J702" s="1">
        <v>45544</v>
      </c>
      <c r="K702" t="s">
        <v>409</v>
      </c>
      <c r="L702" t="s">
        <v>410</v>
      </c>
      <c r="P702" t="s">
        <v>1477</v>
      </c>
      <c r="Q702" t="s">
        <v>303</v>
      </c>
      <c r="R702" t="s">
        <v>312</v>
      </c>
    </row>
    <row r="703" spans="1:18" x14ac:dyDescent="0.35">
      <c r="A703" t="s">
        <v>2038</v>
      </c>
      <c r="B703" t="s">
        <v>2039</v>
      </c>
      <c r="C703" s="1">
        <v>45544</v>
      </c>
      <c r="D703" s="1">
        <v>45544</v>
      </c>
      <c r="E703" t="s">
        <v>408</v>
      </c>
      <c r="F703" t="s">
        <v>5</v>
      </c>
      <c r="G703" t="s">
        <v>26</v>
      </c>
      <c r="H703" t="s">
        <v>153</v>
      </c>
      <c r="I703" t="s">
        <v>303</v>
      </c>
      <c r="J703" s="1">
        <v>45544</v>
      </c>
      <c r="K703" t="s">
        <v>409</v>
      </c>
      <c r="L703" t="s">
        <v>410</v>
      </c>
      <c r="P703" t="s">
        <v>302</v>
      </c>
      <c r="Q703" t="s">
        <v>303</v>
      </c>
      <c r="R703" t="s">
        <v>304</v>
      </c>
    </row>
    <row r="704" spans="1:18" x14ac:dyDescent="0.35">
      <c r="A704" t="s">
        <v>2040</v>
      </c>
      <c r="B704" t="s">
        <v>2041</v>
      </c>
      <c r="C704" s="1">
        <v>45544</v>
      </c>
      <c r="D704" s="1">
        <v>45544</v>
      </c>
      <c r="E704" t="s">
        <v>408</v>
      </c>
      <c r="F704" t="s">
        <v>6</v>
      </c>
      <c r="G704" t="s">
        <v>25</v>
      </c>
      <c r="H704" t="s">
        <v>160</v>
      </c>
      <c r="I704" t="s">
        <v>303</v>
      </c>
      <c r="J704" s="1">
        <v>45544</v>
      </c>
      <c r="K704" t="s">
        <v>409</v>
      </c>
      <c r="L704" t="s">
        <v>410</v>
      </c>
      <c r="P704" t="s">
        <v>2042</v>
      </c>
      <c r="Q704" t="s">
        <v>303</v>
      </c>
      <c r="R704" t="s">
        <v>312</v>
      </c>
    </row>
    <row r="705" spans="1:18" x14ac:dyDescent="0.35">
      <c r="A705" t="s">
        <v>2043</v>
      </c>
      <c r="B705" t="s">
        <v>2044</v>
      </c>
      <c r="C705" s="1">
        <v>45544</v>
      </c>
      <c r="D705" s="1">
        <v>45544</v>
      </c>
      <c r="E705" t="s">
        <v>408</v>
      </c>
      <c r="F705" t="s">
        <v>5</v>
      </c>
      <c r="G705" t="s">
        <v>20</v>
      </c>
      <c r="H705" t="s">
        <v>138</v>
      </c>
      <c r="I705" t="s">
        <v>324</v>
      </c>
      <c r="J705" s="1">
        <v>45544</v>
      </c>
      <c r="K705" t="s">
        <v>409</v>
      </c>
      <c r="L705" t="s">
        <v>410</v>
      </c>
      <c r="P705" t="s">
        <v>617</v>
      </c>
      <c r="Q705" t="s">
        <v>324</v>
      </c>
      <c r="R705" t="s">
        <v>321</v>
      </c>
    </row>
    <row r="706" spans="1:18" x14ac:dyDescent="0.35">
      <c r="A706" t="s">
        <v>2045</v>
      </c>
      <c r="B706" t="s">
        <v>2046</v>
      </c>
      <c r="C706" s="1">
        <v>45544</v>
      </c>
      <c r="D706" s="1">
        <v>45544</v>
      </c>
      <c r="E706" t="s">
        <v>408</v>
      </c>
      <c r="F706" t="s">
        <v>4</v>
      </c>
      <c r="G706" t="s">
        <v>10</v>
      </c>
      <c r="H706" t="s">
        <v>146</v>
      </c>
      <c r="I706" t="s">
        <v>303</v>
      </c>
      <c r="J706" s="1">
        <v>45544</v>
      </c>
      <c r="K706" t="s">
        <v>409</v>
      </c>
      <c r="L706" t="s">
        <v>410</v>
      </c>
      <c r="P706" t="s">
        <v>414</v>
      </c>
      <c r="Q706" t="s">
        <v>303</v>
      </c>
      <c r="R706" t="s">
        <v>312</v>
      </c>
    </row>
    <row r="707" spans="1:18" x14ac:dyDescent="0.35">
      <c r="A707" t="s">
        <v>2047</v>
      </c>
      <c r="B707" t="s">
        <v>2048</v>
      </c>
      <c r="C707" s="1">
        <v>45544</v>
      </c>
      <c r="D707" s="1">
        <v>45544</v>
      </c>
      <c r="E707" t="s">
        <v>408</v>
      </c>
      <c r="F707" t="s">
        <v>5</v>
      </c>
      <c r="G707" t="s">
        <v>18</v>
      </c>
      <c r="H707" t="s">
        <v>140</v>
      </c>
      <c r="I707" t="s">
        <v>315</v>
      </c>
      <c r="J707" s="1">
        <v>45544</v>
      </c>
      <c r="K707" t="s">
        <v>409</v>
      </c>
      <c r="L707" t="s">
        <v>410</v>
      </c>
      <c r="P707" t="s">
        <v>362</v>
      </c>
      <c r="Q707" t="s">
        <v>315</v>
      </c>
      <c r="R707" t="s">
        <v>363</v>
      </c>
    </row>
    <row r="708" spans="1:18" x14ac:dyDescent="0.35">
      <c r="A708" t="s">
        <v>2049</v>
      </c>
      <c r="B708" t="s">
        <v>2050</v>
      </c>
      <c r="C708" s="1">
        <v>45013</v>
      </c>
      <c r="D708" s="1">
        <v>45545</v>
      </c>
      <c r="E708" t="s">
        <v>295</v>
      </c>
      <c r="F708" t="s">
        <v>4</v>
      </c>
      <c r="G708" t="s">
        <v>11</v>
      </c>
      <c r="H708" t="s">
        <v>143</v>
      </c>
      <c r="I708" t="s">
        <v>296</v>
      </c>
      <c r="J708" s="1">
        <v>45545</v>
      </c>
      <c r="K708" t="s">
        <v>349</v>
      </c>
      <c r="L708" t="s">
        <v>350</v>
      </c>
      <c r="M708" t="s">
        <v>1079</v>
      </c>
      <c r="O708" t="s">
        <v>603</v>
      </c>
      <c r="P708" t="s">
        <v>2051</v>
      </c>
      <c r="Q708" t="s">
        <v>296</v>
      </c>
      <c r="R708" t="s">
        <v>319</v>
      </c>
    </row>
    <row r="709" spans="1:18" x14ac:dyDescent="0.35">
      <c r="A709" t="s">
        <v>2052</v>
      </c>
      <c r="B709" t="s">
        <v>2053</v>
      </c>
      <c r="C709" s="1">
        <v>40490</v>
      </c>
      <c r="D709" s="1">
        <v>45551</v>
      </c>
      <c r="E709" t="s">
        <v>295</v>
      </c>
      <c r="F709" t="s">
        <v>5</v>
      </c>
      <c r="G709" t="s">
        <v>20</v>
      </c>
      <c r="H709" t="s">
        <v>150</v>
      </c>
      <c r="I709" t="s">
        <v>315</v>
      </c>
      <c r="J709" s="1">
        <v>45551</v>
      </c>
      <c r="K709" t="s">
        <v>349</v>
      </c>
      <c r="L709" t="s">
        <v>350</v>
      </c>
      <c r="M709" t="s">
        <v>369</v>
      </c>
      <c r="N709" t="s">
        <v>296</v>
      </c>
      <c r="O709" t="s">
        <v>370</v>
      </c>
      <c r="P709" t="s">
        <v>362</v>
      </c>
      <c r="Q709" t="s">
        <v>315</v>
      </c>
      <c r="R709" t="s">
        <v>363</v>
      </c>
    </row>
    <row r="710" spans="1:18" x14ac:dyDescent="0.35">
      <c r="A710" t="s">
        <v>2054</v>
      </c>
      <c r="B710" t="s">
        <v>2055</v>
      </c>
      <c r="C710" s="1">
        <v>37697</v>
      </c>
      <c r="D710" s="1">
        <v>45551</v>
      </c>
      <c r="E710" t="s">
        <v>295</v>
      </c>
      <c r="F710" t="s">
        <v>4</v>
      </c>
      <c r="G710" t="s">
        <v>11</v>
      </c>
      <c r="H710" t="s">
        <v>132</v>
      </c>
      <c r="I710" t="s">
        <v>324</v>
      </c>
      <c r="J710" s="1">
        <v>45551</v>
      </c>
      <c r="K710" t="s">
        <v>300</v>
      </c>
      <c r="L710" t="s">
        <v>301</v>
      </c>
      <c r="M710" t="s">
        <v>841</v>
      </c>
      <c r="N710" t="s">
        <v>296</v>
      </c>
      <c r="O710" t="s">
        <v>370</v>
      </c>
      <c r="P710" t="s">
        <v>507</v>
      </c>
      <c r="Q710" t="s">
        <v>324</v>
      </c>
      <c r="R710" t="s">
        <v>321</v>
      </c>
    </row>
    <row r="711" spans="1:18" x14ac:dyDescent="0.35">
      <c r="A711" t="s">
        <v>2056</v>
      </c>
      <c r="B711" t="s">
        <v>2057</v>
      </c>
      <c r="C711" s="1">
        <v>45131</v>
      </c>
      <c r="D711" s="1">
        <v>45551</v>
      </c>
      <c r="E711" t="s">
        <v>295</v>
      </c>
      <c r="F711" t="s">
        <v>4</v>
      </c>
      <c r="G711" t="s">
        <v>13</v>
      </c>
      <c r="H711" t="s">
        <v>145</v>
      </c>
      <c r="I711" t="s">
        <v>296</v>
      </c>
      <c r="J711" s="1">
        <v>45551</v>
      </c>
      <c r="K711" t="s">
        <v>300</v>
      </c>
      <c r="L711" t="s">
        <v>301</v>
      </c>
      <c r="M711" t="s">
        <v>726</v>
      </c>
      <c r="N711" t="s">
        <v>315</v>
      </c>
      <c r="O711" t="s">
        <v>403</v>
      </c>
      <c r="P711" t="s">
        <v>1006</v>
      </c>
      <c r="Q711" t="s">
        <v>296</v>
      </c>
      <c r="R711" t="s">
        <v>319</v>
      </c>
    </row>
    <row r="712" spans="1:18" x14ac:dyDescent="0.35">
      <c r="A712" t="s">
        <v>2058</v>
      </c>
      <c r="B712" t="s">
        <v>2059</v>
      </c>
      <c r="C712" s="1">
        <v>45551</v>
      </c>
      <c r="D712" s="1">
        <v>45551</v>
      </c>
      <c r="E712" t="s">
        <v>408</v>
      </c>
      <c r="F712" t="s">
        <v>4</v>
      </c>
      <c r="G712" t="s">
        <v>11</v>
      </c>
      <c r="H712" t="s">
        <v>186</v>
      </c>
      <c r="I712" t="s">
        <v>296</v>
      </c>
      <c r="J712" s="1"/>
    </row>
    <row r="713" spans="1:18" x14ac:dyDescent="0.35">
      <c r="A713" t="s">
        <v>2060</v>
      </c>
      <c r="B713" t="s">
        <v>2061</v>
      </c>
      <c r="C713" s="1">
        <v>45551</v>
      </c>
      <c r="D713" s="1">
        <v>45551</v>
      </c>
      <c r="E713" t="s">
        <v>408</v>
      </c>
      <c r="F713" t="s">
        <v>5</v>
      </c>
      <c r="G713" t="s">
        <v>20</v>
      </c>
      <c r="H713" t="s">
        <v>120</v>
      </c>
      <c r="I713" t="s">
        <v>309</v>
      </c>
      <c r="J713" s="1">
        <v>45551</v>
      </c>
      <c r="K713" t="s">
        <v>409</v>
      </c>
      <c r="L713" t="s">
        <v>410</v>
      </c>
      <c r="P713" t="s">
        <v>519</v>
      </c>
      <c r="Q713" t="s">
        <v>309</v>
      </c>
      <c r="R713" t="s">
        <v>312</v>
      </c>
    </row>
    <row r="714" spans="1:18" x14ac:dyDescent="0.35">
      <c r="A714" t="s">
        <v>2062</v>
      </c>
      <c r="B714" t="s">
        <v>2063</v>
      </c>
      <c r="C714" s="1">
        <v>45551</v>
      </c>
      <c r="D714" s="1">
        <v>45551</v>
      </c>
      <c r="E714" t="s">
        <v>408</v>
      </c>
      <c r="F714" t="s">
        <v>4</v>
      </c>
      <c r="G714" t="s">
        <v>12</v>
      </c>
      <c r="H714" t="s">
        <v>122</v>
      </c>
      <c r="I714" t="s">
        <v>315</v>
      </c>
      <c r="J714" s="1">
        <v>45551</v>
      </c>
      <c r="K714" t="s">
        <v>409</v>
      </c>
      <c r="L714" t="s">
        <v>410</v>
      </c>
      <c r="P714" t="s">
        <v>362</v>
      </c>
      <c r="Q714" t="s">
        <v>315</v>
      </c>
      <c r="R714" t="s">
        <v>363</v>
      </c>
    </row>
    <row r="715" spans="1:18" x14ac:dyDescent="0.35">
      <c r="A715" t="s">
        <v>2064</v>
      </c>
      <c r="B715" t="s">
        <v>2065</v>
      </c>
      <c r="C715" s="1">
        <v>45552</v>
      </c>
      <c r="D715" s="1">
        <v>45552</v>
      </c>
      <c r="E715" t="s">
        <v>408</v>
      </c>
      <c r="F715" t="s">
        <v>6</v>
      </c>
      <c r="G715" t="s">
        <v>16</v>
      </c>
      <c r="H715" t="s">
        <v>114</v>
      </c>
      <c r="I715" t="s">
        <v>309</v>
      </c>
      <c r="J715" s="1"/>
    </row>
    <row r="716" spans="1:18" x14ac:dyDescent="0.35">
      <c r="A716" t="s">
        <v>2066</v>
      </c>
      <c r="B716" t="s">
        <v>2067</v>
      </c>
      <c r="C716" s="1">
        <v>45552</v>
      </c>
      <c r="D716" s="1">
        <v>45552</v>
      </c>
      <c r="E716" t="s">
        <v>408</v>
      </c>
      <c r="F716" t="s">
        <v>5</v>
      </c>
      <c r="G716" t="s">
        <v>36</v>
      </c>
      <c r="H716" t="s">
        <v>181</v>
      </c>
      <c r="I716" t="s">
        <v>315</v>
      </c>
      <c r="J716" s="1"/>
    </row>
    <row r="717" spans="1:18" x14ac:dyDescent="0.35">
      <c r="A717" t="s">
        <v>2068</v>
      </c>
      <c r="B717" t="s">
        <v>2069</v>
      </c>
      <c r="C717" s="1">
        <v>45553</v>
      </c>
      <c r="D717" s="1">
        <v>45553</v>
      </c>
      <c r="E717" t="s">
        <v>408</v>
      </c>
      <c r="F717" t="s">
        <v>4</v>
      </c>
      <c r="G717" t="s">
        <v>13</v>
      </c>
      <c r="H717" t="s">
        <v>190</v>
      </c>
      <c r="I717" t="s">
        <v>309</v>
      </c>
      <c r="J717" s="1">
        <v>45553</v>
      </c>
      <c r="K717" t="s">
        <v>409</v>
      </c>
      <c r="L717" t="s">
        <v>410</v>
      </c>
      <c r="P717" t="s">
        <v>545</v>
      </c>
      <c r="Q717" t="s">
        <v>309</v>
      </c>
      <c r="R717" t="s">
        <v>310</v>
      </c>
    </row>
    <row r="718" spans="1:18" x14ac:dyDescent="0.35">
      <c r="A718" t="s">
        <v>2070</v>
      </c>
      <c r="B718" t="s">
        <v>2071</v>
      </c>
      <c r="C718" s="1">
        <v>45553</v>
      </c>
      <c r="D718" s="1">
        <v>45553</v>
      </c>
      <c r="E718" t="s">
        <v>408</v>
      </c>
      <c r="F718" t="s">
        <v>6</v>
      </c>
      <c r="G718" t="s">
        <v>22</v>
      </c>
      <c r="H718" t="s">
        <v>136</v>
      </c>
      <c r="I718" t="s">
        <v>315</v>
      </c>
      <c r="J718" s="1">
        <v>45553</v>
      </c>
      <c r="K718" t="s">
        <v>409</v>
      </c>
      <c r="L718" t="s">
        <v>410</v>
      </c>
      <c r="P718" t="s">
        <v>585</v>
      </c>
      <c r="Q718" t="s">
        <v>315</v>
      </c>
      <c r="R718" t="s">
        <v>319</v>
      </c>
    </row>
    <row r="719" spans="1:18" x14ac:dyDescent="0.35">
      <c r="A719" t="s">
        <v>2072</v>
      </c>
      <c r="B719" t="s">
        <v>2073</v>
      </c>
      <c r="C719" s="1">
        <v>45558</v>
      </c>
      <c r="D719" s="1">
        <v>45558</v>
      </c>
      <c r="E719" t="s">
        <v>408</v>
      </c>
      <c r="F719" t="s">
        <v>6</v>
      </c>
      <c r="G719" t="s">
        <v>16</v>
      </c>
      <c r="H719" t="s">
        <v>114</v>
      </c>
      <c r="I719" t="s">
        <v>296</v>
      </c>
      <c r="J719" s="1">
        <v>45558</v>
      </c>
      <c r="K719" t="s">
        <v>409</v>
      </c>
      <c r="L719" t="s">
        <v>410</v>
      </c>
      <c r="O719" t="s">
        <v>603</v>
      </c>
      <c r="P719" t="s">
        <v>1670</v>
      </c>
      <c r="Q719" t="s">
        <v>296</v>
      </c>
      <c r="R719" t="s">
        <v>319</v>
      </c>
    </row>
    <row r="720" spans="1:18" x14ac:dyDescent="0.35">
      <c r="A720" t="s">
        <v>2074</v>
      </c>
      <c r="B720" t="s">
        <v>2075</v>
      </c>
      <c r="C720" s="1">
        <v>44417</v>
      </c>
      <c r="D720" s="1">
        <v>45558</v>
      </c>
      <c r="E720" t="s">
        <v>295</v>
      </c>
      <c r="F720" t="s">
        <v>7</v>
      </c>
      <c r="G720" t="s">
        <v>19</v>
      </c>
      <c r="H720" t="s">
        <v>204</v>
      </c>
      <c r="I720" t="s">
        <v>296</v>
      </c>
      <c r="J720" s="1">
        <v>45558</v>
      </c>
      <c r="K720" t="s">
        <v>300</v>
      </c>
      <c r="L720" t="s">
        <v>301</v>
      </c>
      <c r="M720" t="s">
        <v>1213</v>
      </c>
      <c r="N720" t="s">
        <v>315</v>
      </c>
      <c r="O720" t="s">
        <v>370</v>
      </c>
      <c r="P720" t="s">
        <v>375</v>
      </c>
      <c r="Q720" t="s">
        <v>296</v>
      </c>
      <c r="R720" t="s">
        <v>319</v>
      </c>
    </row>
    <row r="721" spans="1:18" x14ac:dyDescent="0.35">
      <c r="A721" t="s">
        <v>2076</v>
      </c>
      <c r="B721" t="s">
        <v>2077</v>
      </c>
      <c r="C721" s="1">
        <v>34890</v>
      </c>
      <c r="D721" s="1">
        <v>45558</v>
      </c>
      <c r="E721" t="s">
        <v>295</v>
      </c>
      <c r="F721" t="s">
        <v>4</v>
      </c>
      <c r="G721" t="s">
        <v>12</v>
      </c>
      <c r="H721" t="s">
        <v>192</v>
      </c>
      <c r="I721" t="s">
        <v>315</v>
      </c>
      <c r="J721" s="1"/>
    </row>
    <row r="722" spans="1:18" x14ac:dyDescent="0.35">
      <c r="A722" t="s">
        <v>2078</v>
      </c>
      <c r="B722" t="s">
        <v>2079</v>
      </c>
      <c r="C722" s="1">
        <v>35562</v>
      </c>
      <c r="D722" s="1">
        <v>45558</v>
      </c>
      <c r="E722" t="s">
        <v>295</v>
      </c>
      <c r="F722" t="s">
        <v>4</v>
      </c>
      <c r="G722" t="s">
        <v>11</v>
      </c>
      <c r="H722" t="s">
        <v>183</v>
      </c>
      <c r="I722" t="s">
        <v>309</v>
      </c>
      <c r="J722" s="1">
        <v>45558</v>
      </c>
      <c r="K722" t="s">
        <v>300</v>
      </c>
      <c r="L722" t="s">
        <v>301</v>
      </c>
      <c r="M722" t="s">
        <v>617</v>
      </c>
      <c r="N722" t="s">
        <v>324</v>
      </c>
      <c r="O722" t="s">
        <v>321</v>
      </c>
      <c r="P722" t="s">
        <v>519</v>
      </c>
      <c r="Q722" t="s">
        <v>309</v>
      </c>
      <c r="R722" t="s">
        <v>312</v>
      </c>
    </row>
    <row r="723" spans="1:18" x14ac:dyDescent="0.35">
      <c r="A723" t="s">
        <v>2080</v>
      </c>
      <c r="B723" t="s">
        <v>2081</v>
      </c>
      <c r="C723" s="1">
        <v>42898</v>
      </c>
      <c r="D723" s="1">
        <v>45558</v>
      </c>
      <c r="E723" t="s">
        <v>295</v>
      </c>
      <c r="F723" t="s">
        <v>5</v>
      </c>
      <c r="G723" t="s">
        <v>26</v>
      </c>
      <c r="H723" t="s">
        <v>153</v>
      </c>
      <c r="I723" t="s">
        <v>315</v>
      </c>
      <c r="J723" s="1">
        <v>45558</v>
      </c>
      <c r="K723" t="s">
        <v>300</v>
      </c>
      <c r="L723" t="s">
        <v>301</v>
      </c>
      <c r="M723" t="s">
        <v>714</v>
      </c>
      <c r="N723" t="s">
        <v>1816</v>
      </c>
      <c r="O723" t="s">
        <v>319</v>
      </c>
      <c r="P723" t="s">
        <v>480</v>
      </c>
      <c r="Q723" t="s">
        <v>315</v>
      </c>
      <c r="R723" t="s">
        <v>321</v>
      </c>
    </row>
    <row r="724" spans="1:18" x14ac:dyDescent="0.35">
      <c r="A724" t="s">
        <v>2082</v>
      </c>
      <c r="B724" t="s">
        <v>2083</v>
      </c>
      <c r="C724" s="1">
        <v>42905</v>
      </c>
      <c r="D724" s="1">
        <v>45558</v>
      </c>
      <c r="E724" t="s">
        <v>295</v>
      </c>
      <c r="F724" t="s">
        <v>6</v>
      </c>
      <c r="G724" t="s">
        <v>23</v>
      </c>
      <c r="H724" t="s">
        <v>162</v>
      </c>
      <c r="I724" t="s">
        <v>309</v>
      </c>
      <c r="J724" s="1">
        <v>45558</v>
      </c>
      <c r="K724" t="s">
        <v>300</v>
      </c>
      <c r="L724" t="s">
        <v>301</v>
      </c>
      <c r="M724" t="s">
        <v>1075</v>
      </c>
      <c r="N724" t="s">
        <v>1897</v>
      </c>
      <c r="O724" t="s">
        <v>321</v>
      </c>
      <c r="P724" t="s">
        <v>531</v>
      </c>
      <c r="Q724" t="s">
        <v>309</v>
      </c>
      <c r="R724" t="s">
        <v>312</v>
      </c>
    </row>
    <row r="725" spans="1:18" x14ac:dyDescent="0.35">
      <c r="A725" t="s">
        <v>2084</v>
      </c>
      <c r="B725" t="s">
        <v>2085</v>
      </c>
      <c r="C725" s="1">
        <v>45558</v>
      </c>
      <c r="D725" s="1">
        <v>45558</v>
      </c>
      <c r="E725" t="s">
        <v>408</v>
      </c>
      <c r="F725" t="s">
        <v>6</v>
      </c>
      <c r="G725" t="s">
        <v>22</v>
      </c>
      <c r="H725" t="s">
        <v>197</v>
      </c>
      <c r="I725" t="s">
        <v>324</v>
      </c>
      <c r="J725" s="1">
        <v>45558</v>
      </c>
      <c r="K725" t="s">
        <v>409</v>
      </c>
      <c r="L725" t="s">
        <v>608</v>
      </c>
      <c r="O725" t="s">
        <v>321</v>
      </c>
      <c r="P725" t="s">
        <v>890</v>
      </c>
      <c r="Q725" t="s">
        <v>324</v>
      </c>
      <c r="R725" t="s">
        <v>310</v>
      </c>
    </row>
    <row r="726" spans="1:18" x14ac:dyDescent="0.35">
      <c r="A726" t="s">
        <v>2086</v>
      </c>
      <c r="B726" t="s">
        <v>2087</v>
      </c>
      <c r="C726" s="1">
        <v>44949</v>
      </c>
      <c r="D726" s="1">
        <v>45558</v>
      </c>
      <c r="E726" t="s">
        <v>295</v>
      </c>
      <c r="F726" t="s">
        <v>4</v>
      </c>
      <c r="G726" t="s">
        <v>10</v>
      </c>
      <c r="H726" t="s">
        <v>112</v>
      </c>
      <c r="I726" t="s">
        <v>299</v>
      </c>
      <c r="J726" s="1">
        <v>45558</v>
      </c>
      <c r="K726" t="s">
        <v>300</v>
      </c>
      <c r="L726" t="s">
        <v>301</v>
      </c>
      <c r="M726" t="s">
        <v>1826</v>
      </c>
      <c r="N726" t="s">
        <v>303</v>
      </c>
      <c r="O726" t="s">
        <v>312</v>
      </c>
      <c r="P726" t="s">
        <v>2088</v>
      </c>
      <c r="Q726" t="s">
        <v>299</v>
      </c>
      <c r="R726" t="s">
        <v>304</v>
      </c>
    </row>
    <row r="727" spans="1:18" x14ac:dyDescent="0.35">
      <c r="A727" t="s">
        <v>2089</v>
      </c>
      <c r="B727" t="s">
        <v>2090</v>
      </c>
      <c r="C727" s="1">
        <v>37522</v>
      </c>
      <c r="D727" s="1">
        <v>45558</v>
      </c>
      <c r="E727" t="s">
        <v>295</v>
      </c>
      <c r="F727" t="s">
        <v>7</v>
      </c>
      <c r="G727" t="s">
        <v>19</v>
      </c>
      <c r="H727" t="s">
        <v>123</v>
      </c>
      <c r="I727" t="s">
        <v>309</v>
      </c>
      <c r="J727" s="1">
        <v>45558</v>
      </c>
      <c r="K727" t="s">
        <v>300</v>
      </c>
      <c r="L727" t="s">
        <v>301</v>
      </c>
      <c r="M727" t="s">
        <v>2091</v>
      </c>
      <c r="N727" t="s">
        <v>324</v>
      </c>
      <c r="O727" t="s">
        <v>319</v>
      </c>
      <c r="P727" t="s">
        <v>2092</v>
      </c>
      <c r="Q727" t="s">
        <v>309</v>
      </c>
      <c r="R727" t="s">
        <v>310</v>
      </c>
    </row>
    <row r="728" spans="1:18" x14ac:dyDescent="0.35">
      <c r="A728" t="s">
        <v>2093</v>
      </c>
      <c r="B728" t="s">
        <v>2094</v>
      </c>
      <c r="C728" s="1">
        <v>44508</v>
      </c>
      <c r="D728" s="1">
        <v>45558</v>
      </c>
      <c r="E728" t="s">
        <v>295</v>
      </c>
      <c r="F728" t="s">
        <v>4</v>
      </c>
      <c r="G728" t="s">
        <v>11</v>
      </c>
      <c r="H728" t="s">
        <v>133</v>
      </c>
      <c r="I728" t="s">
        <v>315</v>
      </c>
      <c r="J728" s="1">
        <v>45558</v>
      </c>
      <c r="K728" t="s">
        <v>300</v>
      </c>
      <c r="L728" t="s">
        <v>301</v>
      </c>
      <c r="M728" t="s">
        <v>2095</v>
      </c>
      <c r="N728" t="s">
        <v>424</v>
      </c>
      <c r="O728" t="s">
        <v>370</v>
      </c>
      <c r="P728" t="s">
        <v>480</v>
      </c>
      <c r="Q728" t="s">
        <v>315</v>
      </c>
      <c r="R728" t="s">
        <v>321</v>
      </c>
    </row>
    <row r="729" spans="1:18" x14ac:dyDescent="0.35">
      <c r="A729" t="s">
        <v>2096</v>
      </c>
      <c r="B729" t="s">
        <v>2097</v>
      </c>
      <c r="C729" s="1">
        <v>35796</v>
      </c>
      <c r="D729" s="1">
        <v>45558</v>
      </c>
      <c r="E729" t="s">
        <v>295</v>
      </c>
      <c r="F729" t="s">
        <v>4</v>
      </c>
      <c r="G729" t="s">
        <v>11</v>
      </c>
      <c r="H729" t="s">
        <v>133</v>
      </c>
      <c r="I729" t="s">
        <v>324</v>
      </c>
      <c r="J729" s="1">
        <v>45558</v>
      </c>
      <c r="K729" t="s">
        <v>300</v>
      </c>
      <c r="L729" t="s">
        <v>301</v>
      </c>
      <c r="M729" t="s">
        <v>1241</v>
      </c>
      <c r="N729" t="s">
        <v>296</v>
      </c>
      <c r="O729" t="s">
        <v>319</v>
      </c>
      <c r="P729" t="s">
        <v>1072</v>
      </c>
      <c r="Q729" t="s">
        <v>324</v>
      </c>
      <c r="R729" t="s">
        <v>321</v>
      </c>
    </row>
    <row r="730" spans="1:18" x14ac:dyDescent="0.35">
      <c r="A730" t="s">
        <v>2098</v>
      </c>
      <c r="B730" t="s">
        <v>2099</v>
      </c>
      <c r="C730" s="1">
        <v>38859</v>
      </c>
      <c r="D730" s="1">
        <v>45558</v>
      </c>
      <c r="E730" t="s">
        <v>295</v>
      </c>
      <c r="F730" t="s">
        <v>4</v>
      </c>
      <c r="G730" t="s">
        <v>11</v>
      </c>
      <c r="H730" t="s">
        <v>133</v>
      </c>
      <c r="I730" t="s">
        <v>296</v>
      </c>
      <c r="J730" s="1">
        <v>45558</v>
      </c>
      <c r="K730" t="s">
        <v>300</v>
      </c>
      <c r="L730" t="s">
        <v>301</v>
      </c>
      <c r="M730" t="s">
        <v>379</v>
      </c>
      <c r="N730" t="s">
        <v>1816</v>
      </c>
      <c r="O730" t="s">
        <v>319</v>
      </c>
      <c r="P730" t="s">
        <v>481</v>
      </c>
      <c r="Q730" t="s">
        <v>296</v>
      </c>
      <c r="R730" t="s">
        <v>321</v>
      </c>
    </row>
    <row r="731" spans="1:18" x14ac:dyDescent="0.35">
      <c r="A731" t="s">
        <v>2100</v>
      </c>
      <c r="B731" t="s">
        <v>2101</v>
      </c>
      <c r="C731" s="1">
        <v>42675</v>
      </c>
      <c r="D731" s="1">
        <v>45558</v>
      </c>
      <c r="E731" t="s">
        <v>295</v>
      </c>
      <c r="F731" t="s">
        <v>4</v>
      </c>
      <c r="G731" t="s">
        <v>11</v>
      </c>
      <c r="H731" t="s">
        <v>133</v>
      </c>
      <c r="I731" t="s">
        <v>296</v>
      </c>
      <c r="J731" s="1"/>
    </row>
    <row r="732" spans="1:18" x14ac:dyDescent="0.35">
      <c r="A732" t="s">
        <v>2102</v>
      </c>
      <c r="B732" t="s">
        <v>2103</v>
      </c>
      <c r="C732" s="1">
        <v>43690</v>
      </c>
      <c r="D732" s="1">
        <v>45558</v>
      </c>
      <c r="E732" t="s">
        <v>295</v>
      </c>
      <c r="F732" t="s">
        <v>4</v>
      </c>
      <c r="G732" t="s">
        <v>11</v>
      </c>
      <c r="H732" t="s">
        <v>133</v>
      </c>
      <c r="I732" t="s">
        <v>296</v>
      </c>
      <c r="J732" s="1">
        <v>45558</v>
      </c>
      <c r="K732" t="s">
        <v>300</v>
      </c>
      <c r="L732" t="s">
        <v>301</v>
      </c>
      <c r="M732" t="s">
        <v>480</v>
      </c>
      <c r="N732" t="s">
        <v>315</v>
      </c>
      <c r="O732" t="s">
        <v>321</v>
      </c>
      <c r="P732" t="s">
        <v>481</v>
      </c>
      <c r="Q732" t="s">
        <v>296</v>
      </c>
    </row>
    <row r="733" spans="1:18" x14ac:dyDescent="0.35">
      <c r="A733" t="s">
        <v>2104</v>
      </c>
      <c r="B733" t="s">
        <v>2105</v>
      </c>
      <c r="C733" s="1">
        <v>44298</v>
      </c>
      <c r="D733" s="1">
        <v>45558</v>
      </c>
      <c r="E733" t="s">
        <v>295</v>
      </c>
      <c r="F733" t="s">
        <v>4</v>
      </c>
      <c r="G733" t="s">
        <v>11</v>
      </c>
      <c r="H733" t="s">
        <v>184</v>
      </c>
      <c r="I733" t="s">
        <v>296</v>
      </c>
      <c r="J733" s="1">
        <v>45558</v>
      </c>
      <c r="K733" t="s">
        <v>300</v>
      </c>
      <c r="L733" t="s">
        <v>301</v>
      </c>
      <c r="M733" t="s">
        <v>480</v>
      </c>
      <c r="N733" t="s">
        <v>315</v>
      </c>
      <c r="O733" t="s">
        <v>321</v>
      </c>
      <c r="P733" t="s">
        <v>481</v>
      </c>
      <c r="Q733" t="s">
        <v>296</v>
      </c>
    </row>
    <row r="734" spans="1:18" x14ac:dyDescent="0.35">
      <c r="A734" t="s">
        <v>2106</v>
      </c>
      <c r="B734" t="s">
        <v>2107</v>
      </c>
      <c r="C734" s="1">
        <v>38510</v>
      </c>
      <c r="D734" s="1">
        <v>45558</v>
      </c>
      <c r="E734" t="s">
        <v>295</v>
      </c>
      <c r="F734" t="s">
        <v>4</v>
      </c>
      <c r="G734" t="s">
        <v>11</v>
      </c>
      <c r="H734" t="s">
        <v>205</v>
      </c>
      <c r="I734" t="s">
        <v>315</v>
      </c>
      <c r="J734" s="1">
        <v>45558</v>
      </c>
      <c r="K734" t="s">
        <v>300</v>
      </c>
      <c r="L734" t="s">
        <v>301</v>
      </c>
      <c r="M734" t="s">
        <v>580</v>
      </c>
      <c r="N734" t="s">
        <v>1897</v>
      </c>
      <c r="O734" t="s">
        <v>321</v>
      </c>
      <c r="P734" t="s">
        <v>480</v>
      </c>
      <c r="Q734" t="s">
        <v>315</v>
      </c>
    </row>
    <row r="735" spans="1:18" x14ac:dyDescent="0.35">
      <c r="A735" t="s">
        <v>2108</v>
      </c>
      <c r="B735" t="s">
        <v>2109</v>
      </c>
      <c r="C735" s="1">
        <v>43339</v>
      </c>
      <c r="D735" s="1">
        <v>45558</v>
      </c>
      <c r="E735" t="s">
        <v>295</v>
      </c>
      <c r="F735" t="s">
        <v>4</v>
      </c>
      <c r="G735" t="s">
        <v>11</v>
      </c>
      <c r="H735" t="s">
        <v>132</v>
      </c>
      <c r="I735" t="s">
        <v>315</v>
      </c>
      <c r="J735" s="1">
        <v>45558</v>
      </c>
      <c r="K735" t="s">
        <v>300</v>
      </c>
      <c r="L735" t="s">
        <v>301</v>
      </c>
      <c r="M735" t="s">
        <v>2110</v>
      </c>
      <c r="N735" t="s">
        <v>1897</v>
      </c>
      <c r="O735" t="s">
        <v>321</v>
      </c>
      <c r="P735" t="s">
        <v>480</v>
      </c>
      <c r="Q735" t="s">
        <v>315</v>
      </c>
    </row>
    <row r="736" spans="1:18" x14ac:dyDescent="0.35">
      <c r="A736" t="s">
        <v>2111</v>
      </c>
      <c r="B736" t="s">
        <v>2112</v>
      </c>
      <c r="C736" s="1">
        <v>37900</v>
      </c>
      <c r="D736" s="1">
        <v>45558</v>
      </c>
      <c r="E736" t="s">
        <v>295</v>
      </c>
      <c r="F736" t="s">
        <v>4</v>
      </c>
      <c r="G736" t="s">
        <v>11</v>
      </c>
      <c r="H736" t="s">
        <v>132</v>
      </c>
      <c r="I736" t="s">
        <v>296</v>
      </c>
      <c r="J736" s="1">
        <v>45558</v>
      </c>
      <c r="K736" t="s">
        <v>300</v>
      </c>
      <c r="L736" t="s">
        <v>301</v>
      </c>
      <c r="M736" t="s">
        <v>480</v>
      </c>
      <c r="N736" t="s">
        <v>315</v>
      </c>
      <c r="O736" t="s">
        <v>321</v>
      </c>
      <c r="P736" t="s">
        <v>481</v>
      </c>
      <c r="Q736" t="s">
        <v>296</v>
      </c>
    </row>
    <row r="737" spans="1:18" x14ac:dyDescent="0.35">
      <c r="A737" t="s">
        <v>2113</v>
      </c>
      <c r="B737" t="s">
        <v>2114</v>
      </c>
      <c r="C737" s="1">
        <v>38068</v>
      </c>
      <c r="D737" s="1">
        <v>45558</v>
      </c>
      <c r="E737" t="s">
        <v>295</v>
      </c>
      <c r="F737" t="s">
        <v>4</v>
      </c>
      <c r="G737" t="s">
        <v>11</v>
      </c>
      <c r="H737" t="s">
        <v>135</v>
      </c>
      <c r="I737" t="s">
        <v>296</v>
      </c>
      <c r="J737" s="1">
        <v>45558</v>
      </c>
      <c r="K737" t="s">
        <v>300</v>
      </c>
      <c r="L737" t="s">
        <v>301</v>
      </c>
      <c r="M737" t="s">
        <v>480</v>
      </c>
      <c r="N737" t="s">
        <v>315</v>
      </c>
      <c r="O737" t="s">
        <v>321</v>
      </c>
      <c r="P737" t="s">
        <v>481</v>
      </c>
      <c r="Q737" t="s">
        <v>296</v>
      </c>
    </row>
    <row r="738" spans="1:18" x14ac:dyDescent="0.35">
      <c r="A738" t="s">
        <v>2115</v>
      </c>
      <c r="B738" t="s">
        <v>2116</v>
      </c>
      <c r="C738" s="1">
        <v>45076</v>
      </c>
      <c r="D738" s="1">
        <v>45558</v>
      </c>
      <c r="E738" t="s">
        <v>295</v>
      </c>
      <c r="F738" t="s">
        <v>4</v>
      </c>
      <c r="G738" t="s">
        <v>11</v>
      </c>
      <c r="H738" t="s">
        <v>133</v>
      </c>
      <c r="I738" t="s">
        <v>315</v>
      </c>
      <c r="J738" s="1">
        <v>45558</v>
      </c>
      <c r="K738" t="s">
        <v>300</v>
      </c>
      <c r="L738" t="s">
        <v>301</v>
      </c>
      <c r="M738" t="s">
        <v>1612</v>
      </c>
      <c r="N738" t="s">
        <v>1786</v>
      </c>
      <c r="O738" t="s">
        <v>363</v>
      </c>
      <c r="P738" t="s">
        <v>439</v>
      </c>
      <c r="Q738" t="s">
        <v>315</v>
      </c>
      <c r="R738" t="s">
        <v>370</v>
      </c>
    </row>
    <row r="739" spans="1:18" x14ac:dyDescent="0.35">
      <c r="A739" t="s">
        <v>2117</v>
      </c>
      <c r="B739" t="s">
        <v>2118</v>
      </c>
      <c r="C739" s="1">
        <v>39755</v>
      </c>
      <c r="D739" s="1">
        <v>45558</v>
      </c>
      <c r="E739" t="s">
        <v>295</v>
      </c>
      <c r="F739" t="s">
        <v>4</v>
      </c>
      <c r="G739" t="s">
        <v>12</v>
      </c>
      <c r="H739" t="s">
        <v>193</v>
      </c>
      <c r="I739" t="s">
        <v>315</v>
      </c>
      <c r="J739" s="1">
        <v>45558</v>
      </c>
      <c r="K739" t="s">
        <v>300</v>
      </c>
      <c r="L739" t="s">
        <v>301</v>
      </c>
      <c r="M739" t="s">
        <v>1079</v>
      </c>
      <c r="O739" t="s">
        <v>603</v>
      </c>
      <c r="P739" t="s">
        <v>362</v>
      </c>
      <c r="Q739" t="s">
        <v>315</v>
      </c>
      <c r="R739" t="s">
        <v>363</v>
      </c>
    </row>
    <row r="740" spans="1:18" x14ac:dyDescent="0.35">
      <c r="A740" t="s">
        <v>2119</v>
      </c>
      <c r="B740" t="s">
        <v>2120</v>
      </c>
      <c r="C740" s="1">
        <v>45460</v>
      </c>
      <c r="D740" s="1">
        <v>45558</v>
      </c>
      <c r="E740" t="s">
        <v>295</v>
      </c>
      <c r="F740" t="s">
        <v>4</v>
      </c>
      <c r="G740" t="s">
        <v>13</v>
      </c>
      <c r="H740" t="s">
        <v>145</v>
      </c>
      <c r="I740" t="s">
        <v>315</v>
      </c>
      <c r="J740" s="1"/>
    </row>
    <row r="741" spans="1:18" x14ac:dyDescent="0.35">
      <c r="A741" t="s">
        <v>2121</v>
      </c>
      <c r="B741" t="s">
        <v>2122</v>
      </c>
      <c r="C741" s="1">
        <v>45558</v>
      </c>
      <c r="D741" s="1">
        <v>45558</v>
      </c>
      <c r="E741" t="s">
        <v>408</v>
      </c>
      <c r="F741" t="s">
        <v>7</v>
      </c>
      <c r="G741" t="s">
        <v>19</v>
      </c>
      <c r="H741" t="s">
        <v>116</v>
      </c>
      <c r="I741" t="s">
        <v>324</v>
      </c>
      <c r="J741" s="1">
        <v>45558</v>
      </c>
      <c r="K741" t="s">
        <v>409</v>
      </c>
      <c r="L741" t="s">
        <v>410</v>
      </c>
      <c r="P741" t="s">
        <v>2123</v>
      </c>
      <c r="Q741" t="s">
        <v>324</v>
      </c>
      <c r="R741" t="s">
        <v>321</v>
      </c>
    </row>
    <row r="742" spans="1:18" x14ac:dyDescent="0.35">
      <c r="A742" t="s">
        <v>2124</v>
      </c>
      <c r="B742" t="s">
        <v>2125</v>
      </c>
      <c r="C742" s="1">
        <v>45558</v>
      </c>
      <c r="D742" s="1">
        <v>45558</v>
      </c>
      <c r="E742" t="s">
        <v>408</v>
      </c>
      <c r="F742" t="s">
        <v>6</v>
      </c>
      <c r="G742" t="s">
        <v>16</v>
      </c>
      <c r="H742" t="s">
        <v>161</v>
      </c>
      <c r="I742" t="s">
        <v>309</v>
      </c>
      <c r="J742" s="1">
        <v>45558</v>
      </c>
      <c r="K742" t="s">
        <v>409</v>
      </c>
      <c r="L742" t="s">
        <v>410</v>
      </c>
      <c r="P742" t="s">
        <v>336</v>
      </c>
      <c r="Q742" t="s">
        <v>309</v>
      </c>
      <c r="R742" t="s">
        <v>310</v>
      </c>
    </row>
    <row r="743" spans="1:18" x14ac:dyDescent="0.35">
      <c r="A743" t="s">
        <v>2126</v>
      </c>
      <c r="B743" t="s">
        <v>2127</v>
      </c>
      <c r="C743" s="1">
        <v>45558</v>
      </c>
      <c r="D743" s="1">
        <v>45558</v>
      </c>
      <c r="E743" t="s">
        <v>408</v>
      </c>
      <c r="F743" t="s">
        <v>5</v>
      </c>
      <c r="G743" t="s">
        <v>18</v>
      </c>
      <c r="H743" t="s">
        <v>141</v>
      </c>
      <c r="I743" t="s">
        <v>309</v>
      </c>
      <c r="J743" s="1">
        <v>45558</v>
      </c>
      <c r="K743" t="s">
        <v>409</v>
      </c>
      <c r="L743" t="s">
        <v>410</v>
      </c>
      <c r="P743" t="s">
        <v>632</v>
      </c>
      <c r="Q743" t="s">
        <v>309</v>
      </c>
      <c r="R743" t="s">
        <v>310</v>
      </c>
    </row>
    <row r="744" spans="1:18" x14ac:dyDescent="0.35">
      <c r="A744" t="s">
        <v>2128</v>
      </c>
      <c r="B744" t="s">
        <v>2129</v>
      </c>
      <c r="C744" s="1">
        <v>45558</v>
      </c>
      <c r="D744" s="1">
        <v>45558</v>
      </c>
      <c r="E744" t="s">
        <v>408</v>
      </c>
      <c r="F744" t="s">
        <v>4</v>
      </c>
      <c r="G744" t="s">
        <v>10</v>
      </c>
      <c r="H744" t="s">
        <v>154</v>
      </c>
      <c r="I744" t="s">
        <v>309</v>
      </c>
      <c r="J744" s="1">
        <v>45558</v>
      </c>
      <c r="K744" t="s">
        <v>409</v>
      </c>
      <c r="L744" t="s">
        <v>410</v>
      </c>
      <c r="P744" t="s">
        <v>2130</v>
      </c>
      <c r="Q744" t="s">
        <v>309</v>
      </c>
      <c r="R744" t="s">
        <v>312</v>
      </c>
    </row>
    <row r="745" spans="1:18" x14ac:dyDescent="0.35">
      <c r="A745" t="s">
        <v>2131</v>
      </c>
      <c r="B745" t="s">
        <v>2132</v>
      </c>
      <c r="C745" s="1">
        <v>45558</v>
      </c>
      <c r="D745" s="1">
        <v>45558</v>
      </c>
      <c r="E745" t="s">
        <v>408</v>
      </c>
      <c r="F745" t="s">
        <v>8</v>
      </c>
      <c r="G745" t="s">
        <v>47</v>
      </c>
      <c r="H745" t="s">
        <v>258</v>
      </c>
      <c r="I745" t="s">
        <v>296</v>
      </c>
      <c r="J745" s="1"/>
    </row>
    <row r="746" spans="1:18" x14ac:dyDescent="0.35">
      <c r="A746" t="s">
        <v>2133</v>
      </c>
      <c r="B746" t="s">
        <v>2134</v>
      </c>
      <c r="C746" s="1">
        <v>45558</v>
      </c>
      <c r="D746" s="1">
        <v>45558</v>
      </c>
      <c r="E746" t="s">
        <v>408</v>
      </c>
      <c r="F746" t="s">
        <v>4</v>
      </c>
      <c r="G746" t="s">
        <v>13</v>
      </c>
      <c r="H746" t="s">
        <v>207</v>
      </c>
      <c r="I746" t="s">
        <v>309</v>
      </c>
      <c r="J746" s="1">
        <v>45558</v>
      </c>
      <c r="K746" t="s">
        <v>409</v>
      </c>
      <c r="L746" t="s">
        <v>608</v>
      </c>
      <c r="P746" t="s">
        <v>336</v>
      </c>
      <c r="Q746" t="s">
        <v>309</v>
      </c>
      <c r="R746" t="s">
        <v>321</v>
      </c>
    </row>
    <row r="747" spans="1:18" x14ac:dyDescent="0.35">
      <c r="A747" t="s">
        <v>2135</v>
      </c>
      <c r="B747" t="s">
        <v>2136</v>
      </c>
      <c r="C747" s="1">
        <v>45558</v>
      </c>
      <c r="D747" s="1">
        <v>45558</v>
      </c>
      <c r="E747" t="s">
        <v>408</v>
      </c>
      <c r="F747" t="s">
        <v>5</v>
      </c>
      <c r="G747" t="s">
        <v>14</v>
      </c>
      <c r="H747" t="s">
        <v>121</v>
      </c>
      <c r="I747" t="s">
        <v>309</v>
      </c>
      <c r="J747" s="1">
        <v>45558</v>
      </c>
      <c r="K747" t="s">
        <v>409</v>
      </c>
      <c r="L747" t="s">
        <v>410</v>
      </c>
      <c r="P747" t="s">
        <v>953</v>
      </c>
      <c r="Q747" t="s">
        <v>309</v>
      </c>
      <c r="R747" t="s">
        <v>312</v>
      </c>
    </row>
    <row r="748" spans="1:18" x14ac:dyDescent="0.35">
      <c r="A748" t="s">
        <v>2137</v>
      </c>
      <c r="B748" t="s">
        <v>2138</v>
      </c>
      <c r="C748" s="1">
        <v>45558</v>
      </c>
      <c r="D748" s="1">
        <v>45558</v>
      </c>
      <c r="E748" t="s">
        <v>408</v>
      </c>
      <c r="F748" t="s">
        <v>4</v>
      </c>
      <c r="G748" t="s">
        <v>15</v>
      </c>
      <c r="H748" t="s">
        <v>115</v>
      </c>
      <c r="I748" t="s">
        <v>324</v>
      </c>
      <c r="J748" s="1">
        <v>45558</v>
      </c>
      <c r="K748" t="s">
        <v>409</v>
      </c>
      <c r="L748" t="s">
        <v>410</v>
      </c>
      <c r="P748" t="s">
        <v>663</v>
      </c>
      <c r="Q748" t="s">
        <v>324</v>
      </c>
      <c r="R748" t="s">
        <v>321</v>
      </c>
    </row>
    <row r="749" spans="1:18" x14ac:dyDescent="0.35">
      <c r="A749" t="s">
        <v>2139</v>
      </c>
      <c r="B749" t="s">
        <v>2140</v>
      </c>
      <c r="C749" s="1">
        <v>45558</v>
      </c>
      <c r="D749" s="1">
        <v>45558</v>
      </c>
      <c r="E749" t="s">
        <v>408</v>
      </c>
      <c r="F749" t="s">
        <v>5</v>
      </c>
      <c r="G749" t="s">
        <v>20</v>
      </c>
      <c r="H749" t="s">
        <v>120</v>
      </c>
      <c r="I749" t="s">
        <v>296</v>
      </c>
      <c r="J749" s="1">
        <v>45558</v>
      </c>
      <c r="K749" t="s">
        <v>409</v>
      </c>
      <c r="L749" t="s">
        <v>410</v>
      </c>
      <c r="P749" t="s">
        <v>369</v>
      </c>
      <c r="Q749" t="s">
        <v>296</v>
      </c>
      <c r="R749" t="s">
        <v>370</v>
      </c>
    </row>
    <row r="750" spans="1:18" x14ac:dyDescent="0.35">
      <c r="A750" t="s">
        <v>2141</v>
      </c>
      <c r="B750" t="s">
        <v>2142</v>
      </c>
      <c r="C750" s="1">
        <v>37445</v>
      </c>
      <c r="D750" s="1">
        <v>45559</v>
      </c>
      <c r="E750" t="s">
        <v>295</v>
      </c>
      <c r="F750" t="s">
        <v>4</v>
      </c>
      <c r="G750" t="s">
        <v>13</v>
      </c>
      <c r="H750" t="s">
        <v>189</v>
      </c>
      <c r="I750" t="s">
        <v>324</v>
      </c>
      <c r="J750" s="1">
        <v>45559</v>
      </c>
      <c r="K750" t="s">
        <v>349</v>
      </c>
      <c r="L750" t="s">
        <v>378</v>
      </c>
      <c r="M750" t="s">
        <v>507</v>
      </c>
      <c r="N750" t="s">
        <v>324</v>
      </c>
      <c r="O750" t="s">
        <v>321</v>
      </c>
      <c r="P750" t="s">
        <v>2143</v>
      </c>
      <c r="Q750" t="s">
        <v>324</v>
      </c>
    </row>
    <row r="751" spans="1:18" x14ac:dyDescent="0.35">
      <c r="A751" t="s">
        <v>2144</v>
      </c>
      <c r="B751" t="s">
        <v>2145</v>
      </c>
      <c r="C751" s="1">
        <v>42688</v>
      </c>
      <c r="D751" s="1">
        <v>45562</v>
      </c>
      <c r="E751" t="s">
        <v>295</v>
      </c>
      <c r="F751" t="s">
        <v>4</v>
      </c>
      <c r="G751" t="s">
        <v>13</v>
      </c>
      <c r="H751" t="s">
        <v>191</v>
      </c>
      <c r="I751" t="s">
        <v>303</v>
      </c>
      <c r="J751" s="1">
        <v>45562</v>
      </c>
      <c r="K751" t="s">
        <v>300</v>
      </c>
      <c r="L751" t="s">
        <v>301</v>
      </c>
      <c r="M751" t="s">
        <v>519</v>
      </c>
      <c r="N751" t="s">
        <v>309</v>
      </c>
      <c r="O751" t="s">
        <v>312</v>
      </c>
      <c r="P751" t="s">
        <v>856</v>
      </c>
      <c r="Q751" t="s">
        <v>303</v>
      </c>
      <c r="R751" t="s">
        <v>304</v>
      </c>
    </row>
    <row r="752" spans="1:18" x14ac:dyDescent="0.35">
      <c r="A752" t="s">
        <v>2146</v>
      </c>
      <c r="B752" t="s">
        <v>2147</v>
      </c>
      <c r="C752" s="1">
        <v>44697</v>
      </c>
      <c r="D752" s="1">
        <v>45565</v>
      </c>
      <c r="E752" t="s">
        <v>295</v>
      </c>
      <c r="F752" t="s">
        <v>4</v>
      </c>
      <c r="G752" t="s">
        <v>10</v>
      </c>
      <c r="H752" t="s">
        <v>158</v>
      </c>
      <c r="I752" t="s">
        <v>324</v>
      </c>
      <c r="J752" s="1">
        <v>45565</v>
      </c>
      <c r="K752" t="s">
        <v>300</v>
      </c>
      <c r="L752" t="s">
        <v>301</v>
      </c>
      <c r="M752" t="s">
        <v>679</v>
      </c>
      <c r="N752" t="s">
        <v>296</v>
      </c>
      <c r="O752" t="s">
        <v>319</v>
      </c>
      <c r="P752" t="s">
        <v>994</v>
      </c>
      <c r="Q752" t="s">
        <v>324</v>
      </c>
      <c r="R752" t="s">
        <v>321</v>
      </c>
    </row>
    <row r="753" spans="1:18" x14ac:dyDescent="0.35">
      <c r="A753" t="s">
        <v>2148</v>
      </c>
      <c r="B753" t="s">
        <v>2149</v>
      </c>
      <c r="C753" s="1">
        <v>41502</v>
      </c>
      <c r="D753" s="1">
        <v>45565</v>
      </c>
      <c r="E753" t="s">
        <v>295</v>
      </c>
      <c r="F753" t="s">
        <v>6</v>
      </c>
      <c r="G753" t="s">
        <v>23</v>
      </c>
      <c r="H753" t="s">
        <v>175</v>
      </c>
      <c r="I753" t="s">
        <v>324</v>
      </c>
      <c r="J753" s="1">
        <v>45565</v>
      </c>
      <c r="K753" t="s">
        <v>300</v>
      </c>
      <c r="L753" t="s">
        <v>301</v>
      </c>
      <c r="M753" t="s">
        <v>2150</v>
      </c>
      <c r="N753" t="s">
        <v>424</v>
      </c>
      <c r="O753" t="s">
        <v>363</v>
      </c>
      <c r="P753" t="s">
        <v>1076</v>
      </c>
      <c r="Q753" t="s">
        <v>324</v>
      </c>
      <c r="R753" t="s">
        <v>310</v>
      </c>
    </row>
    <row r="754" spans="1:18" x14ac:dyDescent="0.35">
      <c r="A754" t="s">
        <v>2151</v>
      </c>
      <c r="B754" t="s">
        <v>2152</v>
      </c>
      <c r="C754" s="1">
        <v>42849</v>
      </c>
      <c r="D754" s="1">
        <v>45565</v>
      </c>
      <c r="E754" t="s">
        <v>295</v>
      </c>
      <c r="F754" t="s">
        <v>6</v>
      </c>
      <c r="G754" t="s">
        <v>38</v>
      </c>
      <c r="H754" t="s">
        <v>162</v>
      </c>
      <c r="I754" t="s">
        <v>296</v>
      </c>
      <c r="J754" s="1">
        <v>45565</v>
      </c>
      <c r="K754" t="s">
        <v>300</v>
      </c>
      <c r="L754" t="s">
        <v>301</v>
      </c>
      <c r="M754" t="s">
        <v>2153</v>
      </c>
      <c r="N754" t="s">
        <v>424</v>
      </c>
      <c r="O754" t="s">
        <v>319</v>
      </c>
      <c r="P754" t="s">
        <v>481</v>
      </c>
      <c r="Q754" t="s">
        <v>296</v>
      </c>
      <c r="R754" t="s">
        <v>321</v>
      </c>
    </row>
    <row r="755" spans="1:18" x14ac:dyDescent="0.35">
      <c r="A755" t="s">
        <v>2154</v>
      </c>
      <c r="B755" t="s">
        <v>2155</v>
      </c>
      <c r="C755" s="1">
        <v>44312</v>
      </c>
      <c r="D755" s="1">
        <v>45565</v>
      </c>
      <c r="E755" t="s">
        <v>295</v>
      </c>
      <c r="F755" t="s">
        <v>6</v>
      </c>
      <c r="G755" t="s">
        <v>23</v>
      </c>
      <c r="H755" t="s">
        <v>162</v>
      </c>
      <c r="I755" t="s">
        <v>309</v>
      </c>
      <c r="J755" s="1">
        <v>45565</v>
      </c>
      <c r="K755" t="s">
        <v>300</v>
      </c>
      <c r="L755" t="s">
        <v>301</v>
      </c>
      <c r="M755" t="s">
        <v>2156</v>
      </c>
      <c r="N755" t="s">
        <v>2157</v>
      </c>
      <c r="O755" t="s">
        <v>310</v>
      </c>
      <c r="P755" t="s">
        <v>531</v>
      </c>
      <c r="Q755" t="s">
        <v>309</v>
      </c>
      <c r="R755" t="s">
        <v>312</v>
      </c>
    </row>
    <row r="756" spans="1:18" x14ac:dyDescent="0.35">
      <c r="A756" t="s">
        <v>2158</v>
      </c>
      <c r="B756" t="s">
        <v>2159</v>
      </c>
      <c r="C756" s="1">
        <v>45565</v>
      </c>
      <c r="D756" s="1">
        <v>45565</v>
      </c>
      <c r="E756" t="s">
        <v>408</v>
      </c>
      <c r="F756" t="s">
        <v>4</v>
      </c>
      <c r="G756" t="s">
        <v>10</v>
      </c>
      <c r="H756" t="s">
        <v>112</v>
      </c>
      <c r="I756" t="s">
        <v>309</v>
      </c>
      <c r="J756" s="1">
        <v>45565</v>
      </c>
      <c r="K756" t="s">
        <v>409</v>
      </c>
      <c r="L756" t="s">
        <v>410</v>
      </c>
      <c r="P756" t="s">
        <v>669</v>
      </c>
      <c r="Q756" t="s">
        <v>309</v>
      </c>
      <c r="R756" t="s">
        <v>310</v>
      </c>
    </row>
    <row r="757" spans="1:18" x14ac:dyDescent="0.35">
      <c r="A757" t="s">
        <v>2160</v>
      </c>
      <c r="B757" t="s">
        <v>2161</v>
      </c>
      <c r="C757" s="1">
        <v>45565</v>
      </c>
      <c r="D757" s="1">
        <v>45565</v>
      </c>
      <c r="E757" t="s">
        <v>408</v>
      </c>
      <c r="F757" t="s">
        <v>5</v>
      </c>
      <c r="G757" t="s">
        <v>20</v>
      </c>
      <c r="H757" t="s">
        <v>120</v>
      </c>
      <c r="I757" t="s">
        <v>303</v>
      </c>
      <c r="J757" s="1">
        <v>45565</v>
      </c>
      <c r="K757" t="s">
        <v>409</v>
      </c>
      <c r="L757" t="s">
        <v>410</v>
      </c>
      <c r="P757" t="s">
        <v>2162</v>
      </c>
      <c r="Q757" t="s">
        <v>303</v>
      </c>
      <c r="R757" t="s">
        <v>304</v>
      </c>
    </row>
    <row r="758" spans="1:18" x14ac:dyDescent="0.35">
      <c r="A758" t="s">
        <v>2163</v>
      </c>
      <c r="B758" t="s">
        <v>2164</v>
      </c>
      <c r="C758" s="1">
        <v>45565</v>
      </c>
      <c r="D758" s="1">
        <v>45565</v>
      </c>
      <c r="E758" t="s">
        <v>408</v>
      </c>
      <c r="F758" t="s">
        <v>5</v>
      </c>
      <c r="G758" t="s">
        <v>14</v>
      </c>
      <c r="H758" t="s">
        <v>130</v>
      </c>
      <c r="I758" t="s">
        <v>324</v>
      </c>
      <c r="J758" s="1">
        <v>45565</v>
      </c>
      <c r="K758" t="s">
        <v>409</v>
      </c>
      <c r="L758" t="s">
        <v>410</v>
      </c>
      <c r="P758" t="s">
        <v>364</v>
      </c>
      <c r="Q758" t="s">
        <v>324</v>
      </c>
      <c r="R758" t="s">
        <v>321</v>
      </c>
    </row>
    <row r="759" spans="1:18" x14ac:dyDescent="0.35">
      <c r="A759" t="s">
        <v>2165</v>
      </c>
      <c r="B759" t="s">
        <v>2166</v>
      </c>
      <c r="C759" s="1">
        <v>45565</v>
      </c>
      <c r="D759" s="1">
        <v>45565</v>
      </c>
      <c r="E759" t="s">
        <v>408</v>
      </c>
      <c r="F759" t="s">
        <v>4</v>
      </c>
      <c r="G759" t="s">
        <v>15</v>
      </c>
      <c r="H759" t="s">
        <v>112</v>
      </c>
      <c r="I759" t="s">
        <v>324</v>
      </c>
      <c r="J759" s="1">
        <v>45565</v>
      </c>
      <c r="K759" t="s">
        <v>409</v>
      </c>
      <c r="L759" t="s">
        <v>410</v>
      </c>
      <c r="P759" t="s">
        <v>565</v>
      </c>
      <c r="Q759" t="s">
        <v>324</v>
      </c>
      <c r="R759" t="s">
        <v>310</v>
      </c>
    </row>
    <row r="760" spans="1:18" x14ac:dyDescent="0.35">
      <c r="A760" t="s">
        <v>2167</v>
      </c>
      <c r="B760" t="s">
        <v>2168</v>
      </c>
      <c r="C760" s="1">
        <v>45565</v>
      </c>
      <c r="D760" s="1">
        <v>45565</v>
      </c>
      <c r="E760" t="s">
        <v>408</v>
      </c>
      <c r="F760" t="s">
        <v>5</v>
      </c>
      <c r="G760" t="s">
        <v>18</v>
      </c>
      <c r="H760" t="s">
        <v>164</v>
      </c>
      <c r="I760" t="s">
        <v>324</v>
      </c>
      <c r="J760" s="1">
        <v>45565</v>
      </c>
      <c r="K760" t="s">
        <v>409</v>
      </c>
      <c r="L760" t="s">
        <v>410</v>
      </c>
      <c r="P760" t="s">
        <v>335</v>
      </c>
      <c r="Q760" t="s">
        <v>324</v>
      </c>
      <c r="R760" t="s">
        <v>321</v>
      </c>
    </row>
    <row r="761" spans="1:18" x14ac:dyDescent="0.35">
      <c r="A761" t="s">
        <v>2169</v>
      </c>
      <c r="B761" t="s">
        <v>2170</v>
      </c>
      <c r="C761" s="1">
        <v>45565</v>
      </c>
      <c r="D761" s="1">
        <v>45565</v>
      </c>
      <c r="E761" t="s">
        <v>408</v>
      </c>
      <c r="F761" t="s">
        <v>4</v>
      </c>
      <c r="G761" t="s">
        <v>11</v>
      </c>
      <c r="H761" t="s">
        <v>112</v>
      </c>
      <c r="I761" t="s">
        <v>324</v>
      </c>
      <c r="J761" s="1">
        <v>45565</v>
      </c>
      <c r="K761" t="s">
        <v>409</v>
      </c>
      <c r="L761" t="s">
        <v>410</v>
      </c>
      <c r="P761" t="s">
        <v>565</v>
      </c>
      <c r="Q761" t="s">
        <v>324</v>
      </c>
      <c r="R761" t="s">
        <v>310</v>
      </c>
    </row>
    <row r="762" spans="1:18" x14ac:dyDescent="0.35">
      <c r="A762" t="s">
        <v>2171</v>
      </c>
      <c r="B762" t="s">
        <v>2172</v>
      </c>
      <c r="C762" s="1">
        <v>45565</v>
      </c>
      <c r="D762" s="1">
        <v>45565</v>
      </c>
      <c r="E762" t="s">
        <v>408</v>
      </c>
      <c r="F762" t="s">
        <v>5</v>
      </c>
      <c r="G762" t="s">
        <v>20</v>
      </c>
      <c r="H762" t="s">
        <v>120</v>
      </c>
      <c r="I762" t="s">
        <v>296</v>
      </c>
      <c r="J762" s="1"/>
    </row>
    <row r="763" spans="1:18" x14ac:dyDescent="0.35">
      <c r="A763" t="s">
        <v>2173</v>
      </c>
      <c r="B763" t="s">
        <v>2174</v>
      </c>
      <c r="C763" s="1">
        <v>45565</v>
      </c>
      <c r="D763" s="1">
        <v>45565</v>
      </c>
      <c r="E763" t="s">
        <v>408</v>
      </c>
      <c r="F763" t="s">
        <v>8</v>
      </c>
      <c r="G763" t="s">
        <v>30</v>
      </c>
      <c r="H763" t="s">
        <v>174</v>
      </c>
      <c r="I763" t="s">
        <v>309</v>
      </c>
      <c r="J763" s="1"/>
    </row>
    <row r="764" spans="1:18" x14ac:dyDescent="0.35">
      <c r="A764" t="s">
        <v>2175</v>
      </c>
      <c r="B764" t="s">
        <v>2176</v>
      </c>
      <c r="C764" s="1">
        <v>40448</v>
      </c>
      <c r="D764" s="1">
        <v>45566</v>
      </c>
      <c r="E764" t="s">
        <v>295</v>
      </c>
      <c r="F764" t="s">
        <v>6</v>
      </c>
      <c r="G764" t="s">
        <v>38</v>
      </c>
      <c r="H764" t="s">
        <v>154</v>
      </c>
      <c r="I764" t="s">
        <v>315</v>
      </c>
      <c r="J764" s="1"/>
    </row>
    <row r="765" spans="1:18" x14ac:dyDescent="0.35">
      <c r="A765" t="s">
        <v>2177</v>
      </c>
      <c r="B765" t="s">
        <v>2178</v>
      </c>
      <c r="C765" s="1">
        <v>40756</v>
      </c>
      <c r="D765" s="1">
        <v>45566</v>
      </c>
      <c r="E765" t="s">
        <v>295</v>
      </c>
      <c r="F765" t="s">
        <v>4</v>
      </c>
      <c r="G765" t="s">
        <v>12</v>
      </c>
      <c r="H765" t="s">
        <v>170</v>
      </c>
      <c r="I765" t="s">
        <v>299</v>
      </c>
      <c r="J765" s="1">
        <v>45566</v>
      </c>
      <c r="K765" t="s">
        <v>300</v>
      </c>
      <c r="L765" t="s">
        <v>301</v>
      </c>
      <c r="M765" t="s">
        <v>611</v>
      </c>
      <c r="N765" t="s">
        <v>299</v>
      </c>
      <c r="O765" t="s">
        <v>352</v>
      </c>
      <c r="P765" t="s">
        <v>1597</v>
      </c>
      <c r="Q765" t="s">
        <v>299</v>
      </c>
    </row>
    <row r="766" spans="1:18" x14ac:dyDescent="0.35">
      <c r="A766" t="s">
        <v>2179</v>
      </c>
      <c r="B766" t="s">
        <v>2180</v>
      </c>
      <c r="C766" s="1">
        <v>39671</v>
      </c>
      <c r="D766" s="1">
        <v>45566</v>
      </c>
      <c r="E766" t="s">
        <v>295</v>
      </c>
      <c r="F766" t="s">
        <v>5</v>
      </c>
      <c r="G766" t="s">
        <v>14</v>
      </c>
      <c r="H766" t="s">
        <v>139</v>
      </c>
      <c r="I766" t="s">
        <v>315</v>
      </c>
      <c r="J766" s="1"/>
    </row>
    <row r="767" spans="1:18" x14ac:dyDescent="0.35">
      <c r="A767" t="s">
        <v>2181</v>
      </c>
      <c r="B767" t="s">
        <v>2182</v>
      </c>
      <c r="C767" s="1">
        <v>44287</v>
      </c>
      <c r="D767" s="1">
        <v>45566</v>
      </c>
      <c r="E767" t="s">
        <v>295</v>
      </c>
      <c r="F767" t="s">
        <v>4</v>
      </c>
      <c r="G767" t="s">
        <v>10</v>
      </c>
      <c r="H767" t="s">
        <v>154</v>
      </c>
      <c r="I767" t="s">
        <v>296</v>
      </c>
      <c r="J767" s="1">
        <v>45566</v>
      </c>
      <c r="K767" t="s">
        <v>300</v>
      </c>
      <c r="L767" t="s">
        <v>301</v>
      </c>
      <c r="M767" t="s">
        <v>2183</v>
      </c>
      <c r="N767" t="s">
        <v>1816</v>
      </c>
      <c r="O767" t="s">
        <v>319</v>
      </c>
      <c r="P767" t="s">
        <v>2184</v>
      </c>
      <c r="Q767" t="s">
        <v>296</v>
      </c>
      <c r="R767" t="s">
        <v>321</v>
      </c>
    </row>
    <row r="768" spans="1:18" x14ac:dyDescent="0.35">
      <c r="A768" t="s">
        <v>2185</v>
      </c>
      <c r="B768" t="s">
        <v>2186</v>
      </c>
      <c r="C768" s="1">
        <v>44342</v>
      </c>
      <c r="D768" s="1">
        <v>45566</v>
      </c>
      <c r="E768" t="s">
        <v>295</v>
      </c>
      <c r="F768" t="s">
        <v>5</v>
      </c>
      <c r="G768" t="s">
        <v>14</v>
      </c>
      <c r="H768" t="s">
        <v>139</v>
      </c>
      <c r="I768" t="s">
        <v>315</v>
      </c>
      <c r="J768" s="1"/>
    </row>
    <row r="769" spans="1:18" x14ac:dyDescent="0.35">
      <c r="A769" t="s">
        <v>2187</v>
      </c>
      <c r="B769" t="s">
        <v>2188</v>
      </c>
      <c r="C769" s="1">
        <v>42457</v>
      </c>
      <c r="D769" s="1">
        <v>45566</v>
      </c>
      <c r="E769" t="s">
        <v>295</v>
      </c>
      <c r="F769" t="s">
        <v>4</v>
      </c>
      <c r="G769" t="s">
        <v>11</v>
      </c>
      <c r="H769" t="s">
        <v>142</v>
      </c>
      <c r="I769" t="s">
        <v>315</v>
      </c>
      <c r="J769" s="1">
        <v>45566</v>
      </c>
      <c r="K769" t="s">
        <v>300</v>
      </c>
      <c r="L769" t="s">
        <v>301</v>
      </c>
      <c r="M769" t="s">
        <v>380</v>
      </c>
      <c r="N769" t="s">
        <v>315</v>
      </c>
      <c r="O769" t="s">
        <v>319</v>
      </c>
      <c r="P769" t="s">
        <v>2189</v>
      </c>
      <c r="Q769" t="s">
        <v>315</v>
      </c>
      <c r="R769" t="s">
        <v>370</v>
      </c>
    </row>
    <row r="770" spans="1:18" x14ac:dyDescent="0.35">
      <c r="A770" t="s">
        <v>2190</v>
      </c>
      <c r="B770" t="s">
        <v>2191</v>
      </c>
      <c r="C770" s="1">
        <v>43696</v>
      </c>
      <c r="D770" s="1">
        <v>45566</v>
      </c>
      <c r="E770" t="s">
        <v>295</v>
      </c>
      <c r="F770" t="s">
        <v>5</v>
      </c>
      <c r="G770" t="s">
        <v>17</v>
      </c>
      <c r="H770" t="s">
        <v>225</v>
      </c>
      <c r="I770" t="s">
        <v>324</v>
      </c>
      <c r="J770" s="1">
        <v>45566</v>
      </c>
      <c r="K770" t="s">
        <v>300</v>
      </c>
      <c r="L770" t="s">
        <v>301</v>
      </c>
      <c r="M770" t="s">
        <v>2192</v>
      </c>
      <c r="N770" t="s">
        <v>296</v>
      </c>
      <c r="O770" t="s">
        <v>370</v>
      </c>
      <c r="P770" t="s">
        <v>559</v>
      </c>
      <c r="Q770" t="s">
        <v>324</v>
      </c>
      <c r="R770" t="s">
        <v>321</v>
      </c>
    </row>
    <row r="771" spans="1:18" x14ac:dyDescent="0.35">
      <c r="A771" t="s">
        <v>2193</v>
      </c>
      <c r="B771" t="s">
        <v>2194</v>
      </c>
      <c r="C771" s="1">
        <v>45323</v>
      </c>
      <c r="D771" s="1">
        <v>45566</v>
      </c>
      <c r="E771" t="s">
        <v>295</v>
      </c>
      <c r="F771" t="s">
        <v>7</v>
      </c>
      <c r="G771" t="s">
        <v>24</v>
      </c>
      <c r="H771" t="s">
        <v>154</v>
      </c>
      <c r="I771" t="s">
        <v>296</v>
      </c>
      <c r="J771" s="1"/>
    </row>
    <row r="772" spans="1:18" x14ac:dyDescent="0.35">
      <c r="A772" t="s">
        <v>2195</v>
      </c>
      <c r="B772" t="s">
        <v>2196</v>
      </c>
      <c r="C772" s="1">
        <v>45569</v>
      </c>
      <c r="D772" s="1">
        <v>45569</v>
      </c>
      <c r="E772" t="s">
        <v>408</v>
      </c>
      <c r="F772" t="s">
        <v>4</v>
      </c>
      <c r="G772" t="s">
        <v>11</v>
      </c>
      <c r="H772" t="s">
        <v>238</v>
      </c>
      <c r="I772" t="s">
        <v>324</v>
      </c>
      <c r="J772" s="1">
        <v>45569</v>
      </c>
      <c r="K772" t="s">
        <v>409</v>
      </c>
      <c r="L772" t="s">
        <v>410</v>
      </c>
      <c r="P772" t="s">
        <v>364</v>
      </c>
      <c r="Q772" t="s">
        <v>324</v>
      </c>
      <c r="R772" t="s">
        <v>321</v>
      </c>
    </row>
    <row r="773" spans="1:18" x14ac:dyDescent="0.35">
      <c r="A773" t="s">
        <v>2197</v>
      </c>
      <c r="B773" t="s">
        <v>2198</v>
      </c>
      <c r="C773" s="1">
        <v>33497</v>
      </c>
      <c r="D773" s="1">
        <v>45572</v>
      </c>
      <c r="E773" t="s">
        <v>295</v>
      </c>
      <c r="F773" t="s">
        <v>4</v>
      </c>
      <c r="G773" t="s">
        <v>13</v>
      </c>
      <c r="H773" t="s">
        <v>156</v>
      </c>
      <c r="I773" t="s">
        <v>324</v>
      </c>
      <c r="J773" s="1">
        <v>45572</v>
      </c>
      <c r="K773" t="s">
        <v>300</v>
      </c>
      <c r="L773" t="s">
        <v>301</v>
      </c>
      <c r="M773" t="s">
        <v>1006</v>
      </c>
      <c r="N773" t="s">
        <v>296</v>
      </c>
      <c r="O773" t="s">
        <v>319</v>
      </c>
      <c r="P773" t="s">
        <v>390</v>
      </c>
      <c r="Q773" t="s">
        <v>324</v>
      </c>
      <c r="R773" t="s">
        <v>321</v>
      </c>
    </row>
    <row r="774" spans="1:18" x14ac:dyDescent="0.35">
      <c r="A774" t="s">
        <v>2199</v>
      </c>
      <c r="B774" t="s">
        <v>2200</v>
      </c>
      <c r="C774" s="1">
        <v>45572</v>
      </c>
      <c r="D774" s="1">
        <v>45572</v>
      </c>
      <c r="E774" t="s">
        <v>408</v>
      </c>
      <c r="F774" t="s">
        <v>6</v>
      </c>
      <c r="G774" t="s">
        <v>16</v>
      </c>
      <c r="H774" t="s">
        <v>114</v>
      </c>
      <c r="I774" t="s">
        <v>296</v>
      </c>
      <c r="J774" s="1">
        <v>45572</v>
      </c>
      <c r="K774" t="s">
        <v>409</v>
      </c>
      <c r="L774" t="s">
        <v>608</v>
      </c>
      <c r="O774" t="s">
        <v>603</v>
      </c>
      <c r="P774" t="s">
        <v>1670</v>
      </c>
      <c r="Q774" t="s">
        <v>296</v>
      </c>
      <c r="R774" t="s">
        <v>319</v>
      </c>
    </row>
    <row r="775" spans="1:18" x14ac:dyDescent="0.35">
      <c r="A775" t="s">
        <v>2201</v>
      </c>
      <c r="B775" t="s">
        <v>2202</v>
      </c>
      <c r="C775" s="1">
        <v>45026</v>
      </c>
      <c r="D775" s="1">
        <v>45572</v>
      </c>
      <c r="E775" t="s">
        <v>295</v>
      </c>
      <c r="F775" t="s">
        <v>7</v>
      </c>
      <c r="G775" t="s">
        <v>29</v>
      </c>
      <c r="H775" t="s">
        <v>123</v>
      </c>
      <c r="I775" t="s">
        <v>309</v>
      </c>
      <c r="J775" s="1">
        <v>45572</v>
      </c>
      <c r="K775" t="s">
        <v>300</v>
      </c>
      <c r="L775" t="s">
        <v>301</v>
      </c>
      <c r="M775" t="s">
        <v>2203</v>
      </c>
      <c r="N775" t="s">
        <v>2157</v>
      </c>
      <c r="O775" t="s">
        <v>312</v>
      </c>
      <c r="P775" t="s">
        <v>2204</v>
      </c>
      <c r="Q775" t="s">
        <v>309</v>
      </c>
      <c r="R775" t="s">
        <v>310</v>
      </c>
    </row>
    <row r="776" spans="1:18" x14ac:dyDescent="0.35">
      <c r="A776" t="s">
        <v>2205</v>
      </c>
      <c r="B776" t="s">
        <v>2206</v>
      </c>
      <c r="C776" s="1">
        <v>44326</v>
      </c>
      <c r="D776" s="1">
        <v>45572</v>
      </c>
      <c r="E776" t="s">
        <v>295</v>
      </c>
      <c r="F776" t="s">
        <v>4</v>
      </c>
      <c r="G776" t="s">
        <v>13</v>
      </c>
      <c r="H776" t="s">
        <v>189</v>
      </c>
      <c r="I776" t="s">
        <v>324</v>
      </c>
      <c r="J776" s="1">
        <v>45572</v>
      </c>
      <c r="K776" t="s">
        <v>300</v>
      </c>
      <c r="L776" t="s">
        <v>301</v>
      </c>
      <c r="M776" t="s">
        <v>369</v>
      </c>
      <c r="N776" t="s">
        <v>296</v>
      </c>
      <c r="O776" t="s">
        <v>370</v>
      </c>
      <c r="P776" t="s">
        <v>364</v>
      </c>
      <c r="Q776" t="s">
        <v>324</v>
      </c>
      <c r="R776" t="s">
        <v>321</v>
      </c>
    </row>
    <row r="777" spans="1:18" x14ac:dyDescent="0.35">
      <c r="A777" t="s">
        <v>2207</v>
      </c>
      <c r="B777" t="s">
        <v>2208</v>
      </c>
      <c r="C777" s="1">
        <v>45124</v>
      </c>
      <c r="D777" s="1">
        <v>45572</v>
      </c>
      <c r="E777" t="s">
        <v>295</v>
      </c>
      <c r="F777" t="s">
        <v>5</v>
      </c>
      <c r="G777" t="s">
        <v>14</v>
      </c>
      <c r="H777" t="s">
        <v>139</v>
      </c>
      <c r="I777" t="s">
        <v>296</v>
      </c>
      <c r="J777" s="1">
        <v>45572</v>
      </c>
      <c r="K777" t="s">
        <v>300</v>
      </c>
      <c r="L777" t="s">
        <v>301</v>
      </c>
      <c r="M777" t="s">
        <v>2209</v>
      </c>
      <c r="N777" t="s">
        <v>1786</v>
      </c>
      <c r="O777" t="s">
        <v>403</v>
      </c>
      <c r="P777" t="s">
        <v>690</v>
      </c>
      <c r="Q777" t="s">
        <v>296</v>
      </c>
      <c r="R777" t="s">
        <v>319</v>
      </c>
    </row>
    <row r="778" spans="1:18" x14ac:dyDescent="0.35">
      <c r="A778" t="s">
        <v>2207</v>
      </c>
      <c r="B778" t="s">
        <v>2208</v>
      </c>
      <c r="C778" s="1">
        <v>45124</v>
      </c>
      <c r="D778" s="1">
        <v>45572</v>
      </c>
      <c r="E778" t="s">
        <v>295</v>
      </c>
      <c r="F778" t="s">
        <v>5</v>
      </c>
      <c r="G778" t="s">
        <v>14</v>
      </c>
      <c r="H778" t="s">
        <v>139</v>
      </c>
      <c r="I778" t="s">
        <v>296</v>
      </c>
      <c r="J778" s="1">
        <v>45572</v>
      </c>
      <c r="K778" t="s">
        <v>349</v>
      </c>
      <c r="L778" t="s">
        <v>378</v>
      </c>
      <c r="M778" t="s">
        <v>2209</v>
      </c>
      <c r="N778" t="s">
        <v>1786</v>
      </c>
      <c r="O778" t="s">
        <v>403</v>
      </c>
      <c r="P778" t="s">
        <v>2209</v>
      </c>
      <c r="Q778" t="s">
        <v>1786</v>
      </c>
    </row>
    <row r="779" spans="1:18" x14ac:dyDescent="0.35">
      <c r="A779" t="s">
        <v>2210</v>
      </c>
      <c r="B779" t="s">
        <v>2211</v>
      </c>
      <c r="C779" s="1">
        <v>33469</v>
      </c>
      <c r="D779" s="1">
        <v>45572</v>
      </c>
      <c r="E779" t="s">
        <v>295</v>
      </c>
      <c r="F779" t="s">
        <v>4</v>
      </c>
      <c r="G779" t="s">
        <v>12</v>
      </c>
      <c r="H779" t="s">
        <v>122</v>
      </c>
      <c r="I779" t="s">
        <v>315</v>
      </c>
      <c r="J779" s="1">
        <v>45572</v>
      </c>
      <c r="K779" t="s">
        <v>300</v>
      </c>
      <c r="L779" t="s">
        <v>301</v>
      </c>
      <c r="M779" t="s">
        <v>1079</v>
      </c>
      <c r="O779" t="s">
        <v>603</v>
      </c>
      <c r="P779" t="s">
        <v>362</v>
      </c>
      <c r="Q779" t="s">
        <v>315</v>
      </c>
      <c r="R779" t="s">
        <v>363</v>
      </c>
    </row>
    <row r="780" spans="1:18" x14ac:dyDescent="0.35">
      <c r="A780" t="s">
        <v>2212</v>
      </c>
      <c r="B780" t="s">
        <v>2213</v>
      </c>
      <c r="C780" s="1">
        <v>41667</v>
      </c>
      <c r="D780" s="1">
        <v>45572</v>
      </c>
      <c r="E780" t="s">
        <v>295</v>
      </c>
      <c r="F780" t="s">
        <v>4</v>
      </c>
      <c r="G780" t="s">
        <v>15</v>
      </c>
      <c r="H780" t="s">
        <v>172</v>
      </c>
      <c r="I780" t="s">
        <v>315</v>
      </c>
      <c r="J780" s="1">
        <v>45572</v>
      </c>
      <c r="K780" t="s">
        <v>300</v>
      </c>
      <c r="L780" t="s">
        <v>301</v>
      </c>
      <c r="M780" t="s">
        <v>1079</v>
      </c>
      <c r="O780" t="s">
        <v>603</v>
      </c>
      <c r="P780" t="s">
        <v>362</v>
      </c>
      <c r="Q780" t="s">
        <v>315</v>
      </c>
      <c r="R780" t="s">
        <v>363</v>
      </c>
    </row>
    <row r="781" spans="1:18" x14ac:dyDescent="0.35">
      <c r="A781" t="s">
        <v>2214</v>
      </c>
      <c r="B781" t="s">
        <v>2215</v>
      </c>
      <c r="C781" s="1">
        <v>43052</v>
      </c>
      <c r="D781" s="1">
        <v>45572</v>
      </c>
      <c r="E781" t="s">
        <v>295</v>
      </c>
      <c r="F781" t="s">
        <v>5</v>
      </c>
      <c r="G781" t="s">
        <v>18</v>
      </c>
      <c r="H781" t="s">
        <v>140</v>
      </c>
      <c r="I781" t="s">
        <v>315</v>
      </c>
      <c r="J781" s="1">
        <v>45572</v>
      </c>
      <c r="K781" t="s">
        <v>300</v>
      </c>
      <c r="L781" t="s">
        <v>301</v>
      </c>
      <c r="M781" t="s">
        <v>1079</v>
      </c>
      <c r="O781" t="s">
        <v>603</v>
      </c>
      <c r="P781" t="s">
        <v>362</v>
      </c>
      <c r="Q781" t="s">
        <v>315</v>
      </c>
      <c r="R781" t="s">
        <v>363</v>
      </c>
    </row>
    <row r="782" spans="1:18" x14ac:dyDescent="0.35">
      <c r="A782" t="s">
        <v>2216</v>
      </c>
      <c r="B782" t="s">
        <v>2217</v>
      </c>
      <c r="C782" s="1">
        <v>45187</v>
      </c>
      <c r="D782" s="1">
        <v>45572</v>
      </c>
      <c r="E782" t="s">
        <v>295</v>
      </c>
      <c r="F782" t="s">
        <v>5</v>
      </c>
      <c r="G782" t="s">
        <v>18</v>
      </c>
      <c r="H782" t="s">
        <v>123</v>
      </c>
      <c r="I782" t="s">
        <v>299</v>
      </c>
      <c r="J782" s="1"/>
    </row>
    <row r="783" spans="1:18" x14ac:dyDescent="0.35">
      <c r="A783" t="s">
        <v>2218</v>
      </c>
      <c r="B783" t="s">
        <v>2219</v>
      </c>
      <c r="C783" s="1">
        <v>45572</v>
      </c>
      <c r="D783" s="1">
        <v>45572</v>
      </c>
      <c r="E783" t="s">
        <v>408</v>
      </c>
      <c r="F783" t="s">
        <v>5</v>
      </c>
      <c r="G783" t="s">
        <v>26</v>
      </c>
      <c r="H783" t="s">
        <v>153</v>
      </c>
      <c r="I783" t="s">
        <v>324</v>
      </c>
      <c r="J783" s="1">
        <v>45572</v>
      </c>
      <c r="K783" t="s">
        <v>409</v>
      </c>
      <c r="L783" t="s">
        <v>410</v>
      </c>
      <c r="P783" t="s">
        <v>939</v>
      </c>
      <c r="Q783" t="s">
        <v>324</v>
      </c>
      <c r="R783" t="s">
        <v>321</v>
      </c>
    </row>
    <row r="784" spans="1:18" x14ac:dyDescent="0.35">
      <c r="A784" t="s">
        <v>2220</v>
      </c>
      <c r="B784" t="s">
        <v>2221</v>
      </c>
      <c r="C784" s="1">
        <v>45572</v>
      </c>
      <c r="D784" s="1">
        <v>45572</v>
      </c>
      <c r="E784" t="s">
        <v>408</v>
      </c>
      <c r="F784" t="s">
        <v>4</v>
      </c>
      <c r="G784" t="s">
        <v>13</v>
      </c>
      <c r="H784" t="s">
        <v>144</v>
      </c>
      <c r="I784" t="s">
        <v>324</v>
      </c>
      <c r="J784" s="1">
        <v>45572</v>
      </c>
      <c r="K784" t="s">
        <v>409</v>
      </c>
      <c r="L784" t="s">
        <v>410</v>
      </c>
      <c r="P784" t="s">
        <v>364</v>
      </c>
      <c r="Q784" t="s">
        <v>324</v>
      </c>
      <c r="R784" t="s">
        <v>321</v>
      </c>
    </row>
    <row r="785" spans="1:18" x14ac:dyDescent="0.35">
      <c r="A785" t="s">
        <v>2222</v>
      </c>
      <c r="B785" t="s">
        <v>2223</v>
      </c>
      <c r="C785" s="1">
        <v>45572</v>
      </c>
      <c r="D785" s="1">
        <v>45572</v>
      </c>
      <c r="E785" t="s">
        <v>408</v>
      </c>
      <c r="F785" t="s">
        <v>4</v>
      </c>
      <c r="G785" t="s">
        <v>10</v>
      </c>
      <c r="H785" t="s">
        <v>112</v>
      </c>
      <c r="I785" t="s">
        <v>309</v>
      </c>
      <c r="J785" s="1">
        <v>45572</v>
      </c>
      <c r="K785" t="s">
        <v>409</v>
      </c>
      <c r="L785" t="s">
        <v>410</v>
      </c>
      <c r="P785" t="s">
        <v>1033</v>
      </c>
      <c r="Q785" t="s">
        <v>309</v>
      </c>
      <c r="R785" t="s">
        <v>312</v>
      </c>
    </row>
    <row r="786" spans="1:18" x14ac:dyDescent="0.35">
      <c r="A786" t="s">
        <v>2224</v>
      </c>
      <c r="B786" t="s">
        <v>2225</v>
      </c>
      <c r="C786" s="1">
        <v>45572</v>
      </c>
      <c r="D786" s="1">
        <v>45572</v>
      </c>
      <c r="E786" t="s">
        <v>408</v>
      </c>
      <c r="F786" t="s">
        <v>4</v>
      </c>
      <c r="G786" t="s">
        <v>12</v>
      </c>
      <c r="H786" t="s">
        <v>117</v>
      </c>
      <c r="I786" t="s">
        <v>324</v>
      </c>
      <c r="J786" s="1">
        <v>45572</v>
      </c>
      <c r="K786" t="s">
        <v>409</v>
      </c>
      <c r="L786" t="s">
        <v>410</v>
      </c>
      <c r="P786" t="s">
        <v>335</v>
      </c>
      <c r="Q786" t="s">
        <v>324</v>
      </c>
      <c r="R786" t="s">
        <v>321</v>
      </c>
    </row>
    <row r="787" spans="1:18" x14ac:dyDescent="0.35">
      <c r="A787" t="s">
        <v>2226</v>
      </c>
      <c r="B787" t="s">
        <v>2227</v>
      </c>
      <c r="C787" s="1">
        <v>40833</v>
      </c>
      <c r="D787" s="1">
        <v>45573</v>
      </c>
      <c r="E787" t="s">
        <v>295</v>
      </c>
      <c r="F787" t="s">
        <v>4</v>
      </c>
      <c r="G787" t="s">
        <v>11</v>
      </c>
      <c r="H787" t="s">
        <v>112</v>
      </c>
      <c r="I787" t="s">
        <v>309</v>
      </c>
      <c r="J787" s="1">
        <v>45573</v>
      </c>
      <c r="K787" t="s">
        <v>300</v>
      </c>
      <c r="L787" t="s">
        <v>301</v>
      </c>
      <c r="M787" t="s">
        <v>519</v>
      </c>
      <c r="N787" t="s">
        <v>309</v>
      </c>
      <c r="O787" t="s">
        <v>312</v>
      </c>
      <c r="P787" t="s">
        <v>2228</v>
      </c>
      <c r="Q787" t="s">
        <v>309</v>
      </c>
    </row>
    <row r="788" spans="1:18" x14ac:dyDescent="0.35">
      <c r="A788" t="s">
        <v>2229</v>
      </c>
      <c r="B788" t="s">
        <v>2230</v>
      </c>
      <c r="C788" s="1">
        <v>45574</v>
      </c>
      <c r="D788" s="1">
        <v>45574</v>
      </c>
      <c r="E788" t="s">
        <v>408</v>
      </c>
      <c r="F788" t="s">
        <v>6</v>
      </c>
      <c r="G788" t="s">
        <v>16</v>
      </c>
      <c r="H788" t="s">
        <v>218</v>
      </c>
      <c r="I788" t="s">
        <v>296</v>
      </c>
      <c r="J788" s="1">
        <v>45574</v>
      </c>
      <c r="K788" t="s">
        <v>409</v>
      </c>
      <c r="L788" t="s">
        <v>410</v>
      </c>
      <c r="P788" t="s">
        <v>1329</v>
      </c>
      <c r="Q788" t="s">
        <v>296</v>
      </c>
      <c r="R788" t="s">
        <v>319</v>
      </c>
    </row>
    <row r="789" spans="1:18" x14ac:dyDescent="0.35">
      <c r="A789" t="s">
        <v>2231</v>
      </c>
      <c r="B789" t="s">
        <v>2232</v>
      </c>
      <c r="C789" s="1">
        <v>45575</v>
      </c>
      <c r="D789" s="1">
        <v>45575</v>
      </c>
      <c r="E789" t="s">
        <v>408</v>
      </c>
      <c r="F789" t="s">
        <v>7</v>
      </c>
      <c r="G789" t="s">
        <v>19</v>
      </c>
      <c r="H789" t="s">
        <v>123</v>
      </c>
      <c r="I789" t="s">
        <v>309</v>
      </c>
      <c r="J789" s="1">
        <v>45575</v>
      </c>
      <c r="K789" t="s">
        <v>409</v>
      </c>
      <c r="L789" t="s">
        <v>410</v>
      </c>
      <c r="P789" t="s">
        <v>2233</v>
      </c>
      <c r="Q789" t="s">
        <v>309</v>
      </c>
      <c r="R789" t="s">
        <v>310</v>
      </c>
    </row>
    <row r="790" spans="1:18" x14ac:dyDescent="0.35">
      <c r="A790" t="s">
        <v>2234</v>
      </c>
      <c r="B790" t="s">
        <v>2235</v>
      </c>
      <c r="C790" s="1">
        <v>43647</v>
      </c>
      <c r="D790" s="1">
        <v>45579</v>
      </c>
      <c r="E790" t="s">
        <v>295</v>
      </c>
      <c r="F790" t="s">
        <v>4</v>
      </c>
      <c r="G790" t="s">
        <v>11</v>
      </c>
      <c r="H790" t="s">
        <v>124</v>
      </c>
      <c r="I790" t="s">
        <v>296</v>
      </c>
      <c r="J790" s="1">
        <v>45579</v>
      </c>
      <c r="K790" t="s">
        <v>300</v>
      </c>
      <c r="L790" t="s">
        <v>301</v>
      </c>
      <c r="M790" t="s">
        <v>362</v>
      </c>
      <c r="N790" t="s">
        <v>315</v>
      </c>
      <c r="O790" t="s">
        <v>363</v>
      </c>
      <c r="P790" t="s">
        <v>965</v>
      </c>
      <c r="Q790" t="s">
        <v>296</v>
      </c>
      <c r="R790" t="s">
        <v>319</v>
      </c>
    </row>
    <row r="791" spans="1:18" x14ac:dyDescent="0.35">
      <c r="A791" t="s">
        <v>2236</v>
      </c>
      <c r="B791" t="s">
        <v>2237</v>
      </c>
      <c r="C791" s="1">
        <v>45579</v>
      </c>
      <c r="D791" s="1">
        <v>45579</v>
      </c>
      <c r="E791" t="s">
        <v>408</v>
      </c>
      <c r="F791" t="s">
        <v>4</v>
      </c>
      <c r="G791" t="s">
        <v>12</v>
      </c>
      <c r="H791" t="s">
        <v>134</v>
      </c>
      <c r="I791" t="s">
        <v>315</v>
      </c>
      <c r="J791" s="1">
        <v>45579</v>
      </c>
      <c r="K791" t="s">
        <v>409</v>
      </c>
      <c r="L791" t="s">
        <v>410</v>
      </c>
      <c r="P791" t="s">
        <v>2238</v>
      </c>
      <c r="Q791" t="s">
        <v>315</v>
      </c>
      <c r="R791" t="s">
        <v>319</v>
      </c>
    </row>
    <row r="792" spans="1:18" x14ac:dyDescent="0.35">
      <c r="A792" t="s">
        <v>2239</v>
      </c>
      <c r="B792" t="s">
        <v>2240</v>
      </c>
      <c r="C792" s="1">
        <v>45579</v>
      </c>
      <c r="D792" s="1">
        <v>45579</v>
      </c>
      <c r="E792" t="s">
        <v>408</v>
      </c>
      <c r="F792" t="s">
        <v>4</v>
      </c>
      <c r="G792" t="s">
        <v>11</v>
      </c>
      <c r="H792" t="s">
        <v>155</v>
      </c>
      <c r="I792" t="s">
        <v>296</v>
      </c>
      <c r="J792" s="1">
        <v>45579</v>
      </c>
      <c r="K792" t="s">
        <v>409</v>
      </c>
      <c r="L792" t="s">
        <v>410</v>
      </c>
      <c r="P792" t="s">
        <v>1236</v>
      </c>
      <c r="Q792" t="s">
        <v>296</v>
      </c>
      <c r="R792" t="s">
        <v>321</v>
      </c>
    </row>
    <row r="793" spans="1:18" x14ac:dyDescent="0.35">
      <c r="A793" t="s">
        <v>2241</v>
      </c>
      <c r="B793" t="s">
        <v>2242</v>
      </c>
      <c r="C793" s="1">
        <v>45579</v>
      </c>
      <c r="D793" s="1">
        <v>45579</v>
      </c>
      <c r="E793" t="s">
        <v>408</v>
      </c>
      <c r="F793" t="s">
        <v>4</v>
      </c>
      <c r="G793" t="s">
        <v>13</v>
      </c>
      <c r="H793" t="s">
        <v>169</v>
      </c>
      <c r="I793" t="s">
        <v>296</v>
      </c>
      <c r="J793" s="1">
        <v>45579</v>
      </c>
      <c r="K793" t="s">
        <v>409</v>
      </c>
      <c r="L793" t="s">
        <v>410</v>
      </c>
      <c r="P793" t="s">
        <v>369</v>
      </c>
      <c r="Q793" t="s">
        <v>296</v>
      </c>
      <c r="R793" t="s">
        <v>370</v>
      </c>
    </row>
    <row r="794" spans="1:18" x14ac:dyDescent="0.35">
      <c r="A794" t="s">
        <v>2243</v>
      </c>
      <c r="B794" t="s">
        <v>2244</v>
      </c>
      <c r="C794" s="1">
        <v>45579</v>
      </c>
      <c r="D794" s="1">
        <v>45580</v>
      </c>
      <c r="E794" t="s">
        <v>295</v>
      </c>
      <c r="F794" t="s">
        <v>4</v>
      </c>
      <c r="G794" t="s">
        <v>10</v>
      </c>
      <c r="H794" t="s">
        <v>112</v>
      </c>
      <c r="I794" t="s">
        <v>309</v>
      </c>
      <c r="J794" s="1"/>
    </row>
    <row r="795" spans="1:18" x14ac:dyDescent="0.35">
      <c r="A795" t="s">
        <v>2245</v>
      </c>
      <c r="B795" t="s">
        <v>2246</v>
      </c>
      <c r="C795" s="1">
        <v>45581</v>
      </c>
      <c r="D795" s="1">
        <v>45581</v>
      </c>
      <c r="E795" t="s">
        <v>408</v>
      </c>
      <c r="F795" t="s">
        <v>6</v>
      </c>
      <c r="G795" t="s">
        <v>16</v>
      </c>
      <c r="H795" t="s">
        <v>175</v>
      </c>
      <c r="I795" t="s">
        <v>348</v>
      </c>
      <c r="J795" s="1">
        <v>45581</v>
      </c>
      <c r="K795" t="s">
        <v>409</v>
      </c>
      <c r="L795" t="s">
        <v>410</v>
      </c>
      <c r="P795" t="s">
        <v>2247</v>
      </c>
      <c r="Q795" t="s">
        <v>348</v>
      </c>
      <c r="R795" t="s">
        <v>450</v>
      </c>
    </row>
    <row r="796" spans="1:18" x14ac:dyDescent="0.35">
      <c r="A796" t="s">
        <v>2248</v>
      </c>
      <c r="B796" t="s">
        <v>2249</v>
      </c>
      <c r="C796" s="1">
        <v>36224</v>
      </c>
      <c r="D796" s="1">
        <v>45583</v>
      </c>
      <c r="E796" t="s">
        <v>295</v>
      </c>
      <c r="F796" t="s">
        <v>5</v>
      </c>
      <c r="G796" t="s">
        <v>14</v>
      </c>
      <c r="H796" t="s">
        <v>178</v>
      </c>
      <c r="I796" t="s">
        <v>324</v>
      </c>
      <c r="J796" s="1"/>
    </row>
    <row r="797" spans="1:18" x14ac:dyDescent="0.35">
      <c r="A797" t="s">
        <v>2250</v>
      </c>
      <c r="B797" t="s">
        <v>2251</v>
      </c>
      <c r="C797" s="1">
        <v>44718</v>
      </c>
      <c r="D797" s="1">
        <v>45586</v>
      </c>
      <c r="E797" t="s">
        <v>295</v>
      </c>
      <c r="F797" t="s">
        <v>5</v>
      </c>
      <c r="G797" t="s">
        <v>20</v>
      </c>
      <c r="H797" t="s">
        <v>120</v>
      </c>
      <c r="I797" t="s">
        <v>324</v>
      </c>
      <c r="J797" s="1">
        <v>45586</v>
      </c>
      <c r="K797" t="s">
        <v>300</v>
      </c>
      <c r="L797" t="s">
        <v>301</v>
      </c>
      <c r="M797" t="s">
        <v>369</v>
      </c>
      <c r="N797" t="s">
        <v>296</v>
      </c>
      <c r="O797" t="s">
        <v>370</v>
      </c>
      <c r="P797" t="s">
        <v>364</v>
      </c>
      <c r="Q797" t="s">
        <v>324</v>
      </c>
      <c r="R797" t="s">
        <v>321</v>
      </c>
    </row>
    <row r="798" spans="1:18" x14ac:dyDescent="0.35">
      <c r="A798" t="s">
        <v>2252</v>
      </c>
      <c r="B798" t="s">
        <v>2253</v>
      </c>
      <c r="C798" s="1">
        <v>45082</v>
      </c>
      <c r="D798" s="1">
        <v>45586</v>
      </c>
      <c r="E798" t="s">
        <v>295</v>
      </c>
      <c r="F798" t="s">
        <v>4</v>
      </c>
      <c r="G798" t="s">
        <v>10</v>
      </c>
      <c r="H798" t="s">
        <v>112</v>
      </c>
      <c r="I798" t="s">
        <v>309</v>
      </c>
      <c r="J798" s="1">
        <v>45586</v>
      </c>
      <c r="K798" t="s">
        <v>300</v>
      </c>
      <c r="L798" t="s">
        <v>301</v>
      </c>
      <c r="M798" t="s">
        <v>371</v>
      </c>
      <c r="N798" t="s">
        <v>324</v>
      </c>
      <c r="O798" t="s">
        <v>321</v>
      </c>
      <c r="P798" t="s">
        <v>953</v>
      </c>
      <c r="Q798" t="s">
        <v>309</v>
      </c>
      <c r="R798" t="s">
        <v>312</v>
      </c>
    </row>
    <row r="799" spans="1:18" x14ac:dyDescent="0.35">
      <c r="A799" t="s">
        <v>2254</v>
      </c>
      <c r="B799" t="s">
        <v>2255</v>
      </c>
      <c r="C799" s="1">
        <v>42774</v>
      </c>
      <c r="D799" s="1">
        <v>45586</v>
      </c>
      <c r="E799" t="s">
        <v>295</v>
      </c>
      <c r="F799" t="s">
        <v>4</v>
      </c>
      <c r="G799" t="s">
        <v>11</v>
      </c>
      <c r="H799" t="s">
        <v>135</v>
      </c>
      <c r="I799" t="s">
        <v>324</v>
      </c>
      <c r="J799" s="1">
        <v>45586</v>
      </c>
      <c r="K799" t="s">
        <v>300</v>
      </c>
      <c r="L799" t="s">
        <v>301</v>
      </c>
      <c r="M799" t="s">
        <v>2256</v>
      </c>
      <c r="N799" t="s">
        <v>1816</v>
      </c>
      <c r="O799" t="s">
        <v>319</v>
      </c>
      <c r="P799" t="s">
        <v>614</v>
      </c>
      <c r="Q799" t="s">
        <v>324</v>
      </c>
      <c r="R799" t="s">
        <v>321</v>
      </c>
    </row>
    <row r="800" spans="1:18" x14ac:dyDescent="0.35">
      <c r="A800" t="s">
        <v>2257</v>
      </c>
      <c r="B800" t="s">
        <v>2258</v>
      </c>
      <c r="C800" s="1">
        <v>40664</v>
      </c>
      <c r="D800" s="1">
        <v>45586</v>
      </c>
      <c r="E800" t="s">
        <v>295</v>
      </c>
      <c r="F800" t="s">
        <v>5</v>
      </c>
      <c r="G800" t="s">
        <v>21</v>
      </c>
      <c r="H800" t="s">
        <v>119</v>
      </c>
      <c r="I800" t="s">
        <v>324</v>
      </c>
      <c r="J800" s="1"/>
    </row>
    <row r="801" spans="1:18" x14ac:dyDescent="0.35">
      <c r="A801" t="s">
        <v>2259</v>
      </c>
      <c r="B801" t="s">
        <v>2260</v>
      </c>
      <c r="C801" s="1">
        <v>44984</v>
      </c>
      <c r="D801" s="1">
        <v>45586</v>
      </c>
      <c r="E801" t="s">
        <v>295</v>
      </c>
      <c r="F801" t="s">
        <v>5</v>
      </c>
      <c r="G801" t="s">
        <v>18</v>
      </c>
      <c r="H801" t="s">
        <v>165</v>
      </c>
      <c r="I801" t="s">
        <v>324</v>
      </c>
      <c r="J801" s="1">
        <v>45586</v>
      </c>
      <c r="K801" t="s">
        <v>300</v>
      </c>
      <c r="L801" t="s">
        <v>301</v>
      </c>
      <c r="M801" t="s">
        <v>2261</v>
      </c>
      <c r="N801" t="s">
        <v>324</v>
      </c>
      <c r="O801" t="s">
        <v>319</v>
      </c>
      <c r="P801" t="s">
        <v>1263</v>
      </c>
      <c r="Q801" t="s">
        <v>324</v>
      </c>
      <c r="R801" t="s">
        <v>321</v>
      </c>
    </row>
    <row r="802" spans="1:18" x14ac:dyDescent="0.35">
      <c r="A802" t="s">
        <v>2262</v>
      </c>
      <c r="B802" t="s">
        <v>2263</v>
      </c>
      <c r="C802" s="1">
        <v>45124</v>
      </c>
      <c r="D802" s="1">
        <v>45586</v>
      </c>
      <c r="E802" t="s">
        <v>295</v>
      </c>
      <c r="F802" t="s">
        <v>5</v>
      </c>
      <c r="G802" t="s">
        <v>36</v>
      </c>
      <c r="H802" t="s">
        <v>165</v>
      </c>
      <c r="I802" t="s">
        <v>315</v>
      </c>
      <c r="J802" s="1">
        <v>45586</v>
      </c>
      <c r="K802" t="s">
        <v>300</v>
      </c>
      <c r="L802" t="s">
        <v>301</v>
      </c>
      <c r="M802" t="s">
        <v>492</v>
      </c>
      <c r="N802" t="s">
        <v>1897</v>
      </c>
      <c r="O802" t="s">
        <v>321</v>
      </c>
      <c r="P802" t="s">
        <v>380</v>
      </c>
      <c r="Q802" t="s">
        <v>315</v>
      </c>
      <c r="R802" t="s">
        <v>319</v>
      </c>
    </row>
    <row r="803" spans="1:18" x14ac:dyDescent="0.35">
      <c r="A803" t="s">
        <v>2264</v>
      </c>
      <c r="B803" t="s">
        <v>2265</v>
      </c>
      <c r="C803" s="1">
        <v>45341</v>
      </c>
      <c r="D803" s="1">
        <v>45586</v>
      </c>
      <c r="E803" t="s">
        <v>295</v>
      </c>
      <c r="F803" t="s">
        <v>4</v>
      </c>
      <c r="G803" t="s">
        <v>15</v>
      </c>
      <c r="H803" t="s">
        <v>115</v>
      </c>
      <c r="I803" t="s">
        <v>296</v>
      </c>
      <c r="J803" s="1">
        <v>45586</v>
      </c>
      <c r="K803" t="s">
        <v>300</v>
      </c>
      <c r="L803" t="s">
        <v>301</v>
      </c>
      <c r="M803" t="s">
        <v>2266</v>
      </c>
      <c r="N803" t="s">
        <v>424</v>
      </c>
      <c r="O803" t="s">
        <v>403</v>
      </c>
      <c r="P803" t="s">
        <v>1219</v>
      </c>
      <c r="Q803" t="s">
        <v>296</v>
      </c>
      <c r="R803" t="s">
        <v>370</v>
      </c>
    </row>
    <row r="804" spans="1:18" x14ac:dyDescent="0.35">
      <c r="A804" t="s">
        <v>2267</v>
      </c>
      <c r="B804" t="s">
        <v>2268</v>
      </c>
      <c r="C804" s="1">
        <v>44980</v>
      </c>
      <c r="D804" s="1">
        <v>45588</v>
      </c>
      <c r="E804" t="s">
        <v>295</v>
      </c>
      <c r="F804" t="s">
        <v>6</v>
      </c>
      <c r="G804" t="s">
        <v>22</v>
      </c>
      <c r="H804" t="s">
        <v>127</v>
      </c>
      <c r="I804" t="s">
        <v>324</v>
      </c>
      <c r="J804" s="1"/>
    </row>
    <row r="805" spans="1:18" x14ac:dyDescent="0.35">
      <c r="A805" t="s">
        <v>2269</v>
      </c>
      <c r="B805" t="s">
        <v>2270</v>
      </c>
      <c r="C805" s="1">
        <v>45593</v>
      </c>
      <c r="D805" s="1">
        <v>45593</v>
      </c>
      <c r="E805" t="s">
        <v>408</v>
      </c>
      <c r="F805" t="s">
        <v>8</v>
      </c>
      <c r="G805" t="s">
        <v>37</v>
      </c>
      <c r="H805" t="s">
        <v>159</v>
      </c>
      <c r="I805" t="s">
        <v>309</v>
      </c>
      <c r="J805" s="1"/>
    </row>
    <row r="806" spans="1:18" x14ac:dyDescent="0.35">
      <c r="A806" t="s">
        <v>2271</v>
      </c>
      <c r="B806" t="s">
        <v>2272</v>
      </c>
      <c r="C806" s="1">
        <v>44347</v>
      </c>
      <c r="D806" s="1">
        <v>45593</v>
      </c>
      <c r="E806" t="s">
        <v>295</v>
      </c>
      <c r="F806" t="s">
        <v>4</v>
      </c>
      <c r="G806" t="s">
        <v>15</v>
      </c>
      <c r="H806" t="s">
        <v>115</v>
      </c>
      <c r="I806" t="s">
        <v>324</v>
      </c>
      <c r="J806" s="1">
        <v>45593</v>
      </c>
      <c r="K806" t="s">
        <v>300</v>
      </c>
      <c r="L806" t="s">
        <v>301</v>
      </c>
      <c r="M806" t="s">
        <v>2273</v>
      </c>
      <c r="N806" t="s">
        <v>1897</v>
      </c>
      <c r="O806" t="s">
        <v>319</v>
      </c>
      <c r="P806" t="s">
        <v>1204</v>
      </c>
      <c r="Q806" t="s">
        <v>324</v>
      </c>
      <c r="R806" t="s">
        <v>321</v>
      </c>
    </row>
    <row r="807" spans="1:18" x14ac:dyDescent="0.35">
      <c r="A807" t="s">
        <v>2274</v>
      </c>
      <c r="B807" t="s">
        <v>2275</v>
      </c>
      <c r="C807" s="1">
        <v>44102</v>
      </c>
      <c r="D807" s="1">
        <v>45593</v>
      </c>
      <c r="E807" t="s">
        <v>295</v>
      </c>
      <c r="F807" t="s">
        <v>6</v>
      </c>
      <c r="G807" t="s">
        <v>23</v>
      </c>
      <c r="H807" t="s">
        <v>114</v>
      </c>
      <c r="I807" t="s">
        <v>296</v>
      </c>
      <c r="J807" s="1">
        <v>45593</v>
      </c>
      <c r="K807" t="s">
        <v>300</v>
      </c>
      <c r="L807" t="s">
        <v>301</v>
      </c>
      <c r="M807" t="s">
        <v>2276</v>
      </c>
      <c r="N807" t="s">
        <v>1897</v>
      </c>
      <c r="O807" t="s">
        <v>319</v>
      </c>
      <c r="P807" t="s">
        <v>554</v>
      </c>
      <c r="Q807" t="s">
        <v>296</v>
      </c>
      <c r="R807" t="s">
        <v>363</v>
      </c>
    </row>
    <row r="808" spans="1:18" x14ac:dyDescent="0.35">
      <c r="A808" t="s">
        <v>2277</v>
      </c>
      <c r="B808" t="s">
        <v>2278</v>
      </c>
      <c r="C808" s="1">
        <v>41628</v>
      </c>
      <c r="D808" s="1">
        <v>45593</v>
      </c>
      <c r="E808" t="s">
        <v>295</v>
      </c>
      <c r="F808" t="s">
        <v>4</v>
      </c>
      <c r="G808" t="s">
        <v>10</v>
      </c>
      <c r="H808" t="s">
        <v>253</v>
      </c>
      <c r="I808" t="s">
        <v>315</v>
      </c>
      <c r="J808" s="1"/>
    </row>
    <row r="809" spans="1:18" x14ac:dyDescent="0.35">
      <c r="A809" t="s">
        <v>2279</v>
      </c>
      <c r="B809" t="s">
        <v>2280</v>
      </c>
      <c r="C809" s="1">
        <v>33158</v>
      </c>
      <c r="D809" s="1">
        <v>45593</v>
      </c>
      <c r="E809" t="s">
        <v>295</v>
      </c>
      <c r="F809" t="s">
        <v>4</v>
      </c>
      <c r="G809" t="s">
        <v>11</v>
      </c>
      <c r="H809" t="s">
        <v>184</v>
      </c>
      <c r="I809" t="s">
        <v>315</v>
      </c>
      <c r="J809" s="1"/>
    </row>
    <row r="810" spans="1:18" x14ac:dyDescent="0.35">
      <c r="A810" t="s">
        <v>2281</v>
      </c>
      <c r="B810" t="s">
        <v>2282</v>
      </c>
      <c r="C810" s="1">
        <v>37530</v>
      </c>
      <c r="D810" s="1">
        <v>45593</v>
      </c>
      <c r="E810" t="s">
        <v>295</v>
      </c>
      <c r="F810" t="s">
        <v>4</v>
      </c>
      <c r="G810" t="s">
        <v>12</v>
      </c>
      <c r="H810" t="s">
        <v>171</v>
      </c>
      <c r="I810" t="s">
        <v>315</v>
      </c>
      <c r="J810" s="1"/>
    </row>
    <row r="811" spans="1:18" x14ac:dyDescent="0.35">
      <c r="A811" t="s">
        <v>2283</v>
      </c>
      <c r="B811" t="s">
        <v>2284</v>
      </c>
      <c r="C811" s="1">
        <v>38936</v>
      </c>
      <c r="D811" s="1">
        <v>45593</v>
      </c>
      <c r="E811" t="s">
        <v>295</v>
      </c>
      <c r="F811" t="s">
        <v>4</v>
      </c>
      <c r="G811" t="s">
        <v>12</v>
      </c>
      <c r="H811" t="s">
        <v>171</v>
      </c>
      <c r="I811" t="s">
        <v>315</v>
      </c>
      <c r="J811" s="1"/>
    </row>
    <row r="812" spans="1:18" x14ac:dyDescent="0.35">
      <c r="A812" t="s">
        <v>2285</v>
      </c>
      <c r="B812" t="s">
        <v>2286</v>
      </c>
      <c r="C812" s="1">
        <v>41229</v>
      </c>
      <c r="D812" s="1">
        <v>45593</v>
      </c>
      <c r="E812" t="s">
        <v>295</v>
      </c>
      <c r="F812" t="s">
        <v>5</v>
      </c>
      <c r="G812" t="s">
        <v>17</v>
      </c>
      <c r="H812" t="s">
        <v>202</v>
      </c>
      <c r="I812" t="s">
        <v>315</v>
      </c>
      <c r="J812" s="1"/>
    </row>
    <row r="813" spans="1:18" x14ac:dyDescent="0.35">
      <c r="A813" t="s">
        <v>2287</v>
      </c>
      <c r="B813" t="s">
        <v>2288</v>
      </c>
      <c r="C813" s="1">
        <v>38868</v>
      </c>
      <c r="D813" s="1">
        <v>45593</v>
      </c>
      <c r="E813" t="s">
        <v>295</v>
      </c>
      <c r="F813" t="s">
        <v>5</v>
      </c>
      <c r="G813" t="s">
        <v>17</v>
      </c>
      <c r="H813" t="s">
        <v>202</v>
      </c>
      <c r="I813" t="s">
        <v>315</v>
      </c>
      <c r="J813" s="1"/>
    </row>
    <row r="814" spans="1:18" x14ac:dyDescent="0.35">
      <c r="A814" t="s">
        <v>2289</v>
      </c>
      <c r="B814" t="s">
        <v>2290</v>
      </c>
      <c r="C814" s="1">
        <v>38868</v>
      </c>
      <c r="D814" s="1">
        <v>45593</v>
      </c>
      <c r="E814" t="s">
        <v>295</v>
      </c>
      <c r="F814" t="s">
        <v>5</v>
      </c>
      <c r="G814" t="s">
        <v>18</v>
      </c>
      <c r="H814" t="s">
        <v>202</v>
      </c>
      <c r="I814" t="s">
        <v>315</v>
      </c>
      <c r="J814" s="1"/>
    </row>
    <row r="815" spans="1:18" x14ac:dyDescent="0.35">
      <c r="A815" t="s">
        <v>2291</v>
      </c>
      <c r="B815" t="s">
        <v>2292</v>
      </c>
      <c r="C815" s="1">
        <v>45180</v>
      </c>
      <c r="D815" s="1">
        <v>45593</v>
      </c>
      <c r="E815" t="s">
        <v>295</v>
      </c>
      <c r="F815" t="s">
        <v>4</v>
      </c>
      <c r="G815" t="s">
        <v>15</v>
      </c>
      <c r="H815" t="s">
        <v>115</v>
      </c>
      <c r="I815" t="s">
        <v>324</v>
      </c>
      <c r="J815" s="1"/>
    </row>
    <row r="816" spans="1:18" x14ac:dyDescent="0.35">
      <c r="A816" t="s">
        <v>2293</v>
      </c>
      <c r="B816" t="s">
        <v>2294</v>
      </c>
      <c r="C816" s="1">
        <v>45593</v>
      </c>
      <c r="D816" s="1">
        <v>45593</v>
      </c>
      <c r="E816" t="s">
        <v>408</v>
      </c>
      <c r="F816" t="s">
        <v>6</v>
      </c>
      <c r="G816" t="s">
        <v>23</v>
      </c>
      <c r="H816" t="s">
        <v>175</v>
      </c>
      <c r="I816" t="s">
        <v>303</v>
      </c>
      <c r="J816" s="1">
        <v>45593</v>
      </c>
      <c r="K816" t="s">
        <v>409</v>
      </c>
      <c r="L816" t="s">
        <v>410</v>
      </c>
      <c r="P816" t="s">
        <v>414</v>
      </c>
      <c r="Q816" t="s">
        <v>303</v>
      </c>
      <c r="R816" t="s">
        <v>312</v>
      </c>
    </row>
    <row r="817" spans="1:18" x14ac:dyDescent="0.35">
      <c r="A817" t="s">
        <v>2295</v>
      </c>
      <c r="B817" t="s">
        <v>2296</v>
      </c>
      <c r="C817" s="1">
        <v>45593</v>
      </c>
      <c r="D817" s="1">
        <v>45593</v>
      </c>
      <c r="E817" t="s">
        <v>408</v>
      </c>
      <c r="F817" t="s">
        <v>4</v>
      </c>
      <c r="G817" t="s">
        <v>10</v>
      </c>
      <c r="H817" t="s">
        <v>112</v>
      </c>
      <c r="I817" t="s">
        <v>309</v>
      </c>
      <c r="J817" s="1">
        <v>45593</v>
      </c>
      <c r="K817" t="s">
        <v>409</v>
      </c>
      <c r="L817" t="s">
        <v>410</v>
      </c>
      <c r="P817" t="s">
        <v>2297</v>
      </c>
      <c r="Q817" t="s">
        <v>309</v>
      </c>
      <c r="R817" t="s">
        <v>312</v>
      </c>
    </row>
    <row r="818" spans="1:18" x14ac:dyDescent="0.35">
      <c r="A818" t="s">
        <v>2298</v>
      </c>
      <c r="B818" t="s">
        <v>2299</v>
      </c>
      <c r="C818" s="1">
        <v>45593</v>
      </c>
      <c r="D818" s="1">
        <v>45593</v>
      </c>
      <c r="E818" t="s">
        <v>408</v>
      </c>
      <c r="F818" t="s">
        <v>5</v>
      </c>
      <c r="G818" t="s">
        <v>14</v>
      </c>
      <c r="H818" t="s">
        <v>129</v>
      </c>
      <c r="I818" t="s">
        <v>296</v>
      </c>
      <c r="J818" s="1">
        <v>45593</v>
      </c>
      <c r="K818" t="s">
        <v>409</v>
      </c>
      <c r="L818" t="s">
        <v>410</v>
      </c>
      <c r="P818" t="s">
        <v>2300</v>
      </c>
      <c r="Q818" t="s">
        <v>296</v>
      </c>
      <c r="R818" t="s">
        <v>319</v>
      </c>
    </row>
    <row r="819" spans="1:18" x14ac:dyDescent="0.35">
      <c r="A819" t="s">
        <v>2301</v>
      </c>
      <c r="B819" t="s">
        <v>2302</v>
      </c>
      <c r="C819" s="1">
        <v>45593</v>
      </c>
      <c r="D819" s="1">
        <v>45593</v>
      </c>
      <c r="E819" t="s">
        <v>408</v>
      </c>
      <c r="F819" t="s">
        <v>4</v>
      </c>
      <c r="G819" t="s">
        <v>13</v>
      </c>
      <c r="H819" t="s">
        <v>156</v>
      </c>
      <c r="I819" t="s">
        <v>296</v>
      </c>
      <c r="J819" s="1">
        <v>45593</v>
      </c>
      <c r="K819" t="s">
        <v>409</v>
      </c>
      <c r="L819" t="s">
        <v>410</v>
      </c>
      <c r="P819" t="s">
        <v>869</v>
      </c>
      <c r="Q819" t="s">
        <v>296</v>
      </c>
      <c r="R819" t="s">
        <v>319</v>
      </c>
    </row>
    <row r="820" spans="1:18" x14ac:dyDescent="0.35">
      <c r="A820" t="s">
        <v>2303</v>
      </c>
      <c r="B820" t="s">
        <v>2304</v>
      </c>
      <c r="C820" s="1">
        <v>41113</v>
      </c>
      <c r="D820" s="1">
        <v>45595</v>
      </c>
      <c r="E820" t="s">
        <v>295</v>
      </c>
      <c r="F820" t="s">
        <v>4</v>
      </c>
      <c r="G820" t="s">
        <v>11</v>
      </c>
      <c r="H820" t="s">
        <v>182</v>
      </c>
      <c r="I820" t="s">
        <v>324</v>
      </c>
      <c r="J820" s="1"/>
    </row>
    <row r="821" spans="1:18" x14ac:dyDescent="0.35">
      <c r="A821" t="s">
        <v>2305</v>
      </c>
      <c r="B821" t="s">
        <v>2306</v>
      </c>
      <c r="C821" s="1">
        <v>41671</v>
      </c>
      <c r="D821" s="1">
        <v>45595</v>
      </c>
      <c r="E821" t="s">
        <v>295</v>
      </c>
      <c r="F821" t="s">
        <v>5</v>
      </c>
      <c r="G821" t="s">
        <v>21</v>
      </c>
      <c r="H821" t="s">
        <v>118</v>
      </c>
      <c r="I821" t="s">
        <v>324</v>
      </c>
      <c r="J821" s="1"/>
    </row>
    <row r="822" spans="1:18" x14ac:dyDescent="0.35">
      <c r="A822" t="s">
        <v>2307</v>
      </c>
      <c r="B822" t="s">
        <v>2308</v>
      </c>
      <c r="C822" s="1">
        <v>38692</v>
      </c>
      <c r="D822" s="1">
        <v>45597</v>
      </c>
      <c r="E822" t="s">
        <v>295</v>
      </c>
      <c r="F822" t="s">
        <v>6</v>
      </c>
      <c r="G822" t="s">
        <v>22</v>
      </c>
      <c r="H822" t="s">
        <v>217</v>
      </c>
      <c r="I822" t="s">
        <v>309</v>
      </c>
      <c r="J822" s="1">
        <v>45597</v>
      </c>
      <c r="K822" t="s">
        <v>300</v>
      </c>
      <c r="L822" t="s">
        <v>301</v>
      </c>
      <c r="M822" t="s">
        <v>890</v>
      </c>
      <c r="N822" t="s">
        <v>324</v>
      </c>
      <c r="O822" t="s">
        <v>310</v>
      </c>
      <c r="P822" t="s">
        <v>2309</v>
      </c>
      <c r="Q822" t="s">
        <v>309</v>
      </c>
    </row>
    <row r="823" spans="1:18" x14ac:dyDescent="0.35">
      <c r="A823" t="s">
        <v>2310</v>
      </c>
      <c r="B823" t="s">
        <v>2311</v>
      </c>
      <c r="C823" s="1">
        <v>39727</v>
      </c>
      <c r="D823" s="1">
        <v>45597</v>
      </c>
      <c r="E823" t="s">
        <v>295</v>
      </c>
      <c r="F823" t="s">
        <v>7</v>
      </c>
      <c r="G823" t="s">
        <v>19</v>
      </c>
      <c r="H823" t="s">
        <v>116</v>
      </c>
      <c r="I823" t="s">
        <v>315</v>
      </c>
      <c r="J823" s="1">
        <v>45597</v>
      </c>
      <c r="K823" t="s">
        <v>300</v>
      </c>
      <c r="L823" t="s">
        <v>301</v>
      </c>
      <c r="M823" t="s">
        <v>1030</v>
      </c>
      <c r="N823" t="s">
        <v>424</v>
      </c>
      <c r="O823" t="s">
        <v>363</v>
      </c>
      <c r="P823" t="s">
        <v>402</v>
      </c>
      <c r="Q823" t="s">
        <v>315</v>
      </c>
      <c r="R823" t="s">
        <v>403</v>
      </c>
    </row>
    <row r="824" spans="1:18" x14ac:dyDescent="0.35">
      <c r="A824" t="s">
        <v>2312</v>
      </c>
      <c r="B824" t="s">
        <v>2313</v>
      </c>
      <c r="C824" s="1">
        <v>42290</v>
      </c>
      <c r="D824" s="1">
        <v>45597</v>
      </c>
      <c r="E824" t="s">
        <v>295</v>
      </c>
      <c r="F824" t="s">
        <v>4</v>
      </c>
      <c r="G824" t="s">
        <v>13</v>
      </c>
      <c r="H824" t="s">
        <v>191</v>
      </c>
      <c r="I824" t="s">
        <v>296</v>
      </c>
      <c r="J824" s="1">
        <v>45597</v>
      </c>
      <c r="K824" t="s">
        <v>300</v>
      </c>
      <c r="L824" t="s">
        <v>301</v>
      </c>
      <c r="M824" t="s">
        <v>402</v>
      </c>
      <c r="N824" t="s">
        <v>315</v>
      </c>
      <c r="O824" t="s">
        <v>403</v>
      </c>
      <c r="P824" t="s">
        <v>1241</v>
      </c>
      <c r="Q824" t="s">
        <v>296</v>
      </c>
      <c r="R824" t="s">
        <v>319</v>
      </c>
    </row>
    <row r="825" spans="1:18" x14ac:dyDescent="0.35">
      <c r="A825" t="s">
        <v>2314</v>
      </c>
      <c r="B825" t="s">
        <v>2315</v>
      </c>
      <c r="C825" s="1">
        <v>41143</v>
      </c>
      <c r="D825" s="1">
        <v>45597</v>
      </c>
      <c r="E825" t="s">
        <v>295</v>
      </c>
      <c r="F825" t="s">
        <v>4</v>
      </c>
      <c r="G825" t="s">
        <v>13</v>
      </c>
      <c r="H825" t="s">
        <v>125</v>
      </c>
      <c r="I825" t="s">
        <v>309</v>
      </c>
      <c r="J825" s="1"/>
    </row>
    <row r="826" spans="1:18" x14ac:dyDescent="0.35">
      <c r="A826" t="s">
        <v>2316</v>
      </c>
      <c r="B826" t="s">
        <v>2317</v>
      </c>
      <c r="C826" s="1">
        <v>40529</v>
      </c>
      <c r="D826" s="1">
        <v>45597</v>
      </c>
      <c r="E826" t="s">
        <v>295</v>
      </c>
      <c r="F826" t="s">
        <v>6</v>
      </c>
      <c r="G826" t="s">
        <v>16</v>
      </c>
      <c r="H826" t="s">
        <v>148</v>
      </c>
      <c r="I826" t="s">
        <v>324</v>
      </c>
      <c r="J826" s="1"/>
    </row>
    <row r="827" spans="1:18" x14ac:dyDescent="0.35">
      <c r="A827" t="s">
        <v>2318</v>
      </c>
      <c r="B827" t="s">
        <v>2319</v>
      </c>
      <c r="C827" s="1">
        <v>40511</v>
      </c>
      <c r="D827" s="1">
        <v>45597</v>
      </c>
      <c r="E827" t="s">
        <v>295</v>
      </c>
      <c r="F827" t="s">
        <v>5</v>
      </c>
      <c r="G827" t="s">
        <v>28</v>
      </c>
      <c r="H827" t="s">
        <v>135</v>
      </c>
      <c r="I827" t="s">
        <v>299</v>
      </c>
      <c r="J827" s="1"/>
    </row>
    <row r="828" spans="1:18" x14ac:dyDescent="0.35">
      <c r="A828" t="s">
        <v>2320</v>
      </c>
      <c r="B828" t="s">
        <v>2321</v>
      </c>
      <c r="C828" s="1">
        <v>45597</v>
      </c>
      <c r="D828" s="1">
        <v>45597</v>
      </c>
      <c r="E828" t="s">
        <v>408</v>
      </c>
      <c r="F828" t="s">
        <v>4</v>
      </c>
      <c r="G828" t="s">
        <v>11</v>
      </c>
      <c r="H828" t="s">
        <v>185</v>
      </c>
      <c r="I828" t="s">
        <v>296</v>
      </c>
      <c r="J828" s="1">
        <v>45597</v>
      </c>
      <c r="K828" t="s">
        <v>409</v>
      </c>
      <c r="L828" t="s">
        <v>608</v>
      </c>
      <c r="O828" t="s">
        <v>321</v>
      </c>
      <c r="P828" t="s">
        <v>1236</v>
      </c>
      <c r="Q828" t="s">
        <v>296</v>
      </c>
      <c r="R828" t="s">
        <v>321</v>
      </c>
    </row>
    <row r="829" spans="1:18" x14ac:dyDescent="0.35">
      <c r="A829" t="s">
        <v>2322</v>
      </c>
      <c r="B829" t="s">
        <v>2323</v>
      </c>
      <c r="C829" s="1">
        <v>38991</v>
      </c>
      <c r="D829" s="1">
        <v>45597</v>
      </c>
      <c r="E829" t="s">
        <v>295</v>
      </c>
      <c r="F829" t="s">
        <v>4</v>
      </c>
      <c r="G829" t="s">
        <v>11</v>
      </c>
      <c r="H829" t="s">
        <v>124</v>
      </c>
      <c r="I829" t="s">
        <v>299</v>
      </c>
      <c r="J829" s="1"/>
    </row>
    <row r="830" spans="1:18" x14ac:dyDescent="0.35">
      <c r="A830" t="s">
        <v>2324</v>
      </c>
      <c r="B830" t="s">
        <v>2325</v>
      </c>
      <c r="C830" s="1">
        <v>45222</v>
      </c>
      <c r="D830" s="1">
        <v>45597</v>
      </c>
      <c r="E830" t="s">
        <v>295</v>
      </c>
      <c r="F830" t="s">
        <v>5</v>
      </c>
      <c r="G830" t="s">
        <v>28</v>
      </c>
      <c r="H830" t="s">
        <v>112</v>
      </c>
      <c r="I830" t="s">
        <v>299</v>
      </c>
      <c r="J830" s="1">
        <v>45597</v>
      </c>
      <c r="K830" t="s">
        <v>300</v>
      </c>
      <c r="L830" t="s">
        <v>301</v>
      </c>
      <c r="M830" t="s">
        <v>1300</v>
      </c>
      <c r="N830" t="s">
        <v>303</v>
      </c>
      <c r="O830" t="s">
        <v>312</v>
      </c>
      <c r="P830" t="s">
        <v>465</v>
      </c>
      <c r="Q830" t="s">
        <v>299</v>
      </c>
      <c r="R830" t="s">
        <v>304</v>
      </c>
    </row>
    <row r="831" spans="1:18" x14ac:dyDescent="0.35">
      <c r="A831" t="s">
        <v>2326</v>
      </c>
      <c r="B831" t="s">
        <v>2327</v>
      </c>
      <c r="C831" s="1">
        <v>45013</v>
      </c>
      <c r="D831" s="1">
        <v>45597</v>
      </c>
      <c r="E831" t="s">
        <v>295</v>
      </c>
      <c r="F831" t="s">
        <v>4</v>
      </c>
      <c r="G831" t="s">
        <v>15</v>
      </c>
      <c r="H831" t="s">
        <v>194</v>
      </c>
      <c r="I831" t="s">
        <v>296</v>
      </c>
      <c r="J831" s="1">
        <v>45597</v>
      </c>
      <c r="K831" t="s">
        <v>349</v>
      </c>
      <c r="L831" t="s">
        <v>378</v>
      </c>
      <c r="M831" t="s">
        <v>2156</v>
      </c>
      <c r="N831" t="s">
        <v>2157</v>
      </c>
      <c r="O831" t="s">
        <v>310</v>
      </c>
      <c r="P831" t="s">
        <v>774</v>
      </c>
      <c r="Q831" t="s">
        <v>296</v>
      </c>
      <c r="R831" t="s">
        <v>319</v>
      </c>
    </row>
    <row r="832" spans="1:18" x14ac:dyDescent="0.35">
      <c r="A832" t="s">
        <v>2328</v>
      </c>
      <c r="B832" t="s">
        <v>2329</v>
      </c>
      <c r="C832" s="1">
        <v>45597</v>
      </c>
      <c r="D832" s="1">
        <v>45597</v>
      </c>
      <c r="E832" t="s">
        <v>408</v>
      </c>
      <c r="F832" t="s">
        <v>4</v>
      </c>
      <c r="G832" t="s">
        <v>11</v>
      </c>
      <c r="H832" t="s">
        <v>185</v>
      </c>
      <c r="I832" t="s">
        <v>296</v>
      </c>
      <c r="J832" s="1">
        <v>45597</v>
      </c>
      <c r="K832" t="s">
        <v>409</v>
      </c>
      <c r="L832" t="s">
        <v>410</v>
      </c>
      <c r="P832" t="s">
        <v>1236</v>
      </c>
      <c r="Q832" t="s">
        <v>296</v>
      </c>
      <c r="R832" t="s">
        <v>321</v>
      </c>
    </row>
    <row r="833" spans="1:18" x14ac:dyDescent="0.35">
      <c r="A833" t="s">
        <v>2330</v>
      </c>
      <c r="B833" t="s">
        <v>2331</v>
      </c>
      <c r="C833" s="1">
        <v>45597</v>
      </c>
      <c r="D833" s="1">
        <v>45597</v>
      </c>
      <c r="E833" t="s">
        <v>408</v>
      </c>
      <c r="F833" t="s">
        <v>6</v>
      </c>
      <c r="G833" t="s">
        <v>25</v>
      </c>
      <c r="H833" t="s">
        <v>160</v>
      </c>
      <c r="I833" t="s">
        <v>303</v>
      </c>
      <c r="J833" s="1">
        <v>45597</v>
      </c>
      <c r="K833" t="s">
        <v>409</v>
      </c>
      <c r="L833" t="s">
        <v>410</v>
      </c>
      <c r="P833" t="s">
        <v>534</v>
      </c>
      <c r="Q833" t="s">
        <v>303</v>
      </c>
      <c r="R833" t="s">
        <v>312</v>
      </c>
    </row>
    <row r="834" spans="1:18" x14ac:dyDescent="0.35">
      <c r="A834" t="s">
        <v>2332</v>
      </c>
      <c r="B834" t="s">
        <v>2333</v>
      </c>
      <c r="C834" s="1">
        <v>45597</v>
      </c>
      <c r="D834" s="1">
        <v>45597</v>
      </c>
      <c r="E834" t="s">
        <v>408</v>
      </c>
      <c r="F834" t="s">
        <v>6</v>
      </c>
      <c r="G834" t="s">
        <v>25</v>
      </c>
      <c r="H834" t="s">
        <v>137</v>
      </c>
      <c r="I834" t="s">
        <v>303</v>
      </c>
      <c r="J834" s="1">
        <v>45597</v>
      </c>
      <c r="K834" t="s">
        <v>409</v>
      </c>
      <c r="L834" t="s">
        <v>410</v>
      </c>
      <c r="P834" t="s">
        <v>2334</v>
      </c>
      <c r="Q834" t="s">
        <v>303</v>
      </c>
      <c r="R834" t="s">
        <v>304</v>
      </c>
    </row>
    <row r="835" spans="1:18" x14ac:dyDescent="0.35">
      <c r="A835" t="s">
        <v>2335</v>
      </c>
      <c r="B835" t="s">
        <v>2336</v>
      </c>
      <c r="C835" s="1">
        <v>38845</v>
      </c>
      <c r="D835" s="1">
        <v>45598</v>
      </c>
      <c r="E835" t="s">
        <v>295</v>
      </c>
      <c r="F835" t="s">
        <v>4</v>
      </c>
      <c r="G835" t="s">
        <v>10</v>
      </c>
      <c r="H835" t="s">
        <v>252</v>
      </c>
      <c r="I835" t="s">
        <v>324</v>
      </c>
      <c r="J835" s="1">
        <v>45598</v>
      </c>
      <c r="K835" t="s">
        <v>349</v>
      </c>
      <c r="L835" t="s">
        <v>378</v>
      </c>
      <c r="M835" t="s">
        <v>507</v>
      </c>
      <c r="N835" t="s">
        <v>324</v>
      </c>
      <c r="O835" t="s">
        <v>321</v>
      </c>
      <c r="P835" t="s">
        <v>1144</v>
      </c>
      <c r="Q835" t="s">
        <v>324</v>
      </c>
    </row>
    <row r="836" spans="1:18" x14ac:dyDescent="0.35">
      <c r="A836" t="s">
        <v>2337</v>
      </c>
      <c r="B836" t="s">
        <v>2338</v>
      </c>
      <c r="C836" s="1">
        <v>36893</v>
      </c>
      <c r="D836" s="1">
        <v>45598</v>
      </c>
      <c r="E836" t="s">
        <v>295</v>
      </c>
      <c r="F836" t="s">
        <v>4</v>
      </c>
      <c r="G836" t="s">
        <v>10</v>
      </c>
      <c r="H836" t="s">
        <v>256</v>
      </c>
      <c r="I836" t="s">
        <v>324</v>
      </c>
      <c r="J836" s="1">
        <v>45598</v>
      </c>
      <c r="K836" t="s">
        <v>300</v>
      </c>
      <c r="L836" t="s">
        <v>301</v>
      </c>
      <c r="M836" t="s">
        <v>683</v>
      </c>
      <c r="N836" t="s">
        <v>324</v>
      </c>
      <c r="O836" t="s">
        <v>321</v>
      </c>
      <c r="P836" t="s">
        <v>617</v>
      </c>
      <c r="Q836" t="s">
        <v>324</v>
      </c>
    </row>
    <row r="837" spans="1:18" x14ac:dyDescent="0.35">
      <c r="A837" t="s">
        <v>2339</v>
      </c>
      <c r="B837" t="s">
        <v>2340</v>
      </c>
      <c r="C837" s="1">
        <v>43542</v>
      </c>
      <c r="D837" s="1">
        <v>45600</v>
      </c>
      <c r="E837" t="s">
        <v>295</v>
      </c>
      <c r="F837" t="s">
        <v>5</v>
      </c>
      <c r="G837" t="s">
        <v>21</v>
      </c>
      <c r="H837" t="s">
        <v>119</v>
      </c>
      <c r="I837" t="s">
        <v>309</v>
      </c>
      <c r="J837" s="1">
        <v>45600</v>
      </c>
      <c r="K837" t="s">
        <v>300</v>
      </c>
      <c r="L837" t="s">
        <v>301</v>
      </c>
      <c r="M837" t="s">
        <v>2341</v>
      </c>
      <c r="N837" t="s">
        <v>1897</v>
      </c>
      <c r="O837" t="s">
        <v>321</v>
      </c>
      <c r="P837" t="s">
        <v>1534</v>
      </c>
      <c r="Q837" t="s">
        <v>309</v>
      </c>
      <c r="R837" t="s">
        <v>310</v>
      </c>
    </row>
    <row r="838" spans="1:18" x14ac:dyDescent="0.35">
      <c r="A838" t="s">
        <v>2342</v>
      </c>
      <c r="B838" t="s">
        <v>2343</v>
      </c>
      <c r="C838" s="1">
        <v>44116</v>
      </c>
      <c r="D838" s="1">
        <v>45600</v>
      </c>
      <c r="E838" t="s">
        <v>295</v>
      </c>
      <c r="F838" t="s">
        <v>5</v>
      </c>
      <c r="G838" t="s">
        <v>20</v>
      </c>
      <c r="H838" t="s">
        <v>120</v>
      </c>
      <c r="I838" t="s">
        <v>299</v>
      </c>
      <c r="J838" s="1">
        <v>45600</v>
      </c>
      <c r="K838" t="s">
        <v>349</v>
      </c>
      <c r="L838" t="s">
        <v>378</v>
      </c>
      <c r="M838" t="s">
        <v>357</v>
      </c>
      <c r="N838" t="s">
        <v>348</v>
      </c>
      <c r="O838" t="s">
        <v>352</v>
      </c>
      <c r="P838" t="s">
        <v>907</v>
      </c>
      <c r="Q838" t="s">
        <v>299</v>
      </c>
    </row>
    <row r="839" spans="1:18" x14ac:dyDescent="0.35">
      <c r="A839" t="s">
        <v>2344</v>
      </c>
      <c r="B839" t="s">
        <v>2345</v>
      </c>
      <c r="C839" s="1">
        <v>42142</v>
      </c>
      <c r="D839" s="1">
        <v>45600</v>
      </c>
      <c r="E839" t="s">
        <v>295</v>
      </c>
      <c r="F839" t="s">
        <v>6</v>
      </c>
      <c r="G839" t="s">
        <v>16</v>
      </c>
      <c r="H839" t="s">
        <v>198</v>
      </c>
      <c r="I839" t="s">
        <v>296</v>
      </c>
      <c r="J839" s="1">
        <v>45600</v>
      </c>
      <c r="K839" t="s">
        <v>300</v>
      </c>
      <c r="L839" t="s">
        <v>301</v>
      </c>
      <c r="M839" t="s">
        <v>2346</v>
      </c>
      <c r="N839" t="s">
        <v>424</v>
      </c>
      <c r="O839" t="s">
        <v>363</v>
      </c>
      <c r="P839" t="s">
        <v>1006</v>
      </c>
      <c r="Q839" t="s">
        <v>296</v>
      </c>
      <c r="R839" t="s">
        <v>319</v>
      </c>
    </row>
    <row r="840" spans="1:18" x14ac:dyDescent="0.35">
      <c r="A840" t="s">
        <v>2347</v>
      </c>
      <c r="B840" t="s">
        <v>2348</v>
      </c>
      <c r="C840" s="1">
        <v>44158</v>
      </c>
      <c r="D840" s="1">
        <v>45600</v>
      </c>
      <c r="E840" t="s">
        <v>295</v>
      </c>
      <c r="F840" t="s">
        <v>4</v>
      </c>
      <c r="G840" t="s">
        <v>12</v>
      </c>
      <c r="H840" t="s">
        <v>192</v>
      </c>
      <c r="I840" t="s">
        <v>303</v>
      </c>
      <c r="J840" s="1"/>
    </row>
    <row r="841" spans="1:18" x14ac:dyDescent="0.35">
      <c r="A841" t="s">
        <v>2349</v>
      </c>
      <c r="B841" t="s">
        <v>2350</v>
      </c>
      <c r="C841" s="1">
        <v>44865</v>
      </c>
      <c r="D841" s="1">
        <v>45600</v>
      </c>
      <c r="E841" t="s">
        <v>295</v>
      </c>
      <c r="F841" t="s">
        <v>4</v>
      </c>
      <c r="G841" t="s">
        <v>12</v>
      </c>
      <c r="H841" t="s">
        <v>192</v>
      </c>
      <c r="I841" t="s">
        <v>324</v>
      </c>
      <c r="J841" s="1">
        <v>45600</v>
      </c>
      <c r="K841" t="s">
        <v>300</v>
      </c>
      <c r="L841" t="s">
        <v>301</v>
      </c>
      <c r="M841" t="s">
        <v>968</v>
      </c>
      <c r="N841" t="s">
        <v>1897</v>
      </c>
      <c r="O841" t="s">
        <v>321</v>
      </c>
      <c r="P841" t="s">
        <v>507</v>
      </c>
      <c r="Q841" t="s">
        <v>324</v>
      </c>
    </row>
    <row r="842" spans="1:18" x14ac:dyDescent="0.35">
      <c r="A842" t="s">
        <v>2351</v>
      </c>
      <c r="B842" t="s">
        <v>2352</v>
      </c>
      <c r="C842" s="1">
        <v>44529</v>
      </c>
      <c r="D842" s="1">
        <v>45600</v>
      </c>
      <c r="E842" t="s">
        <v>295</v>
      </c>
      <c r="F842" t="s">
        <v>4</v>
      </c>
      <c r="G842" t="s">
        <v>11</v>
      </c>
      <c r="H842" t="s">
        <v>124</v>
      </c>
      <c r="I842" t="s">
        <v>296</v>
      </c>
      <c r="J842" s="1">
        <v>45600</v>
      </c>
      <c r="K842" t="s">
        <v>300</v>
      </c>
      <c r="L842" t="s">
        <v>301</v>
      </c>
      <c r="M842" t="s">
        <v>2353</v>
      </c>
      <c r="N842" t="s">
        <v>1816</v>
      </c>
      <c r="O842" t="s">
        <v>319</v>
      </c>
      <c r="P842" t="s">
        <v>1236</v>
      </c>
      <c r="Q842" t="s">
        <v>296</v>
      </c>
      <c r="R842" t="s">
        <v>319</v>
      </c>
    </row>
    <row r="843" spans="1:18" x14ac:dyDescent="0.35">
      <c r="A843" t="s">
        <v>2354</v>
      </c>
      <c r="B843" t="s">
        <v>2355</v>
      </c>
      <c r="C843" s="1">
        <v>35975</v>
      </c>
      <c r="D843" s="1">
        <v>45600</v>
      </c>
      <c r="E843" t="s">
        <v>295</v>
      </c>
      <c r="F843" t="s">
        <v>5</v>
      </c>
      <c r="G843" t="s">
        <v>17</v>
      </c>
      <c r="H843" t="s">
        <v>113</v>
      </c>
      <c r="I843" t="s">
        <v>324</v>
      </c>
      <c r="J843" s="1">
        <v>45600</v>
      </c>
      <c r="K843" t="s">
        <v>300</v>
      </c>
      <c r="L843" t="s">
        <v>301</v>
      </c>
      <c r="M843" t="s">
        <v>1236</v>
      </c>
      <c r="N843" t="s">
        <v>296</v>
      </c>
      <c r="O843" t="s">
        <v>321</v>
      </c>
      <c r="P843" t="s">
        <v>1174</v>
      </c>
      <c r="Q843" t="s">
        <v>324</v>
      </c>
      <c r="R843" t="s">
        <v>310</v>
      </c>
    </row>
    <row r="844" spans="1:18" x14ac:dyDescent="0.35">
      <c r="A844" t="s">
        <v>2356</v>
      </c>
      <c r="B844" t="s">
        <v>2357</v>
      </c>
      <c r="C844" s="1">
        <v>44655</v>
      </c>
      <c r="D844" s="1">
        <v>45600</v>
      </c>
      <c r="E844" t="s">
        <v>295</v>
      </c>
      <c r="F844" t="s">
        <v>5</v>
      </c>
      <c r="G844" t="s">
        <v>21</v>
      </c>
      <c r="H844" t="s">
        <v>119</v>
      </c>
      <c r="I844" t="s">
        <v>315</v>
      </c>
      <c r="J844" s="1">
        <v>45600</v>
      </c>
      <c r="K844" t="s">
        <v>300</v>
      </c>
      <c r="L844" t="s">
        <v>301</v>
      </c>
      <c r="M844" t="s">
        <v>1677</v>
      </c>
      <c r="N844" t="s">
        <v>424</v>
      </c>
      <c r="O844" t="s">
        <v>370</v>
      </c>
      <c r="P844" t="s">
        <v>439</v>
      </c>
      <c r="Q844" t="s">
        <v>315</v>
      </c>
    </row>
    <row r="845" spans="1:18" x14ac:dyDescent="0.35">
      <c r="A845" t="s">
        <v>2358</v>
      </c>
      <c r="B845" t="s">
        <v>2359</v>
      </c>
      <c r="C845" s="1">
        <v>45369</v>
      </c>
      <c r="D845" s="1">
        <v>45600</v>
      </c>
      <c r="E845" t="s">
        <v>295</v>
      </c>
      <c r="F845" t="s">
        <v>5</v>
      </c>
      <c r="G845" t="s">
        <v>26</v>
      </c>
      <c r="H845" t="s">
        <v>180</v>
      </c>
      <c r="I845" t="s">
        <v>324</v>
      </c>
      <c r="J845" s="1">
        <v>45600</v>
      </c>
      <c r="K845" t="s">
        <v>300</v>
      </c>
      <c r="L845" t="s">
        <v>301</v>
      </c>
      <c r="M845" t="s">
        <v>385</v>
      </c>
      <c r="N845" t="s">
        <v>1816</v>
      </c>
      <c r="O845" t="s">
        <v>319</v>
      </c>
      <c r="P845" t="s">
        <v>335</v>
      </c>
      <c r="Q845" t="s">
        <v>324</v>
      </c>
      <c r="R845" t="s">
        <v>321</v>
      </c>
    </row>
    <row r="846" spans="1:18" x14ac:dyDescent="0.35">
      <c r="A846" t="s">
        <v>2360</v>
      </c>
      <c r="B846" t="s">
        <v>2361</v>
      </c>
      <c r="C846" s="1">
        <v>45600</v>
      </c>
      <c r="D846" s="1">
        <v>45600</v>
      </c>
      <c r="E846" t="s">
        <v>408</v>
      </c>
      <c r="F846" t="s">
        <v>7</v>
      </c>
      <c r="G846" t="s">
        <v>27</v>
      </c>
      <c r="H846" t="s">
        <v>114</v>
      </c>
      <c r="I846" t="s">
        <v>324</v>
      </c>
      <c r="J846" s="1">
        <v>45600</v>
      </c>
      <c r="K846" t="s">
        <v>409</v>
      </c>
      <c r="L846" t="s">
        <v>410</v>
      </c>
      <c r="P846" t="s">
        <v>2362</v>
      </c>
      <c r="Q846" t="s">
        <v>324</v>
      </c>
      <c r="R846" t="s">
        <v>321</v>
      </c>
    </row>
    <row r="847" spans="1:18" x14ac:dyDescent="0.35">
      <c r="A847" t="s">
        <v>2363</v>
      </c>
      <c r="B847" t="s">
        <v>2364</v>
      </c>
      <c r="C847" s="1">
        <v>45600</v>
      </c>
      <c r="D847" s="1">
        <v>45600</v>
      </c>
      <c r="E847" t="s">
        <v>408</v>
      </c>
      <c r="F847" t="s">
        <v>6</v>
      </c>
      <c r="G847" t="s">
        <v>32</v>
      </c>
      <c r="H847" t="s">
        <v>123</v>
      </c>
      <c r="I847" t="s">
        <v>299</v>
      </c>
      <c r="J847" s="1">
        <v>45600</v>
      </c>
      <c r="K847" t="s">
        <v>409</v>
      </c>
      <c r="L847" t="s">
        <v>410</v>
      </c>
      <c r="P847" t="s">
        <v>305</v>
      </c>
      <c r="Q847" t="s">
        <v>299</v>
      </c>
      <c r="R847" t="s">
        <v>304</v>
      </c>
    </row>
    <row r="848" spans="1:18" x14ac:dyDescent="0.35">
      <c r="A848" t="s">
        <v>2365</v>
      </c>
      <c r="B848" t="s">
        <v>2366</v>
      </c>
      <c r="C848" s="1">
        <v>45600</v>
      </c>
      <c r="D848" s="1">
        <v>45600</v>
      </c>
      <c r="E848" t="s">
        <v>408</v>
      </c>
      <c r="F848" t="s">
        <v>7</v>
      </c>
      <c r="G848" t="s">
        <v>33</v>
      </c>
      <c r="H848" t="s">
        <v>112</v>
      </c>
      <c r="I848" t="s">
        <v>309</v>
      </c>
      <c r="J848" s="1">
        <v>45600</v>
      </c>
      <c r="K848" t="s">
        <v>409</v>
      </c>
      <c r="L848" t="s">
        <v>410</v>
      </c>
      <c r="P848" t="s">
        <v>2367</v>
      </c>
      <c r="Q848" t="s">
        <v>309</v>
      </c>
      <c r="R848" t="s">
        <v>310</v>
      </c>
    </row>
    <row r="849" spans="1:18" x14ac:dyDescent="0.35">
      <c r="A849" t="s">
        <v>2368</v>
      </c>
      <c r="B849" t="s">
        <v>2369</v>
      </c>
      <c r="C849" s="1">
        <v>45600</v>
      </c>
      <c r="D849" s="1">
        <v>45600</v>
      </c>
      <c r="E849" t="s">
        <v>408</v>
      </c>
      <c r="F849" t="s">
        <v>5</v>
      </c>
      <c r="G849" t="s">
        <v>18</v>
      </c>
      <c r="H849" t="s">
        <v>164</v>
      </c>
      <c r="I849" t="s">
        <v>315</v>
      </c>
      <c r="J849" s="1"/>
    </row>
    <row r="850" spans="1:18" x14ac:dyDescent="0.35">
      <c r="A850" t="s">
        <v>2370</v>
      </c>
      <c r="B850" t="s">
        <v>2371</v>
      </c>
      <c r="C850" s="1">
        <v>45600</v>
      </c>
      <c r="D850" s="1">
        <v>45600</v>
      </c>
      <c r="E850" t="s">
        <v>408</v>
      </c>
      <c r="F850" t="s">
        <v>5</v>
      </c>
      <c r="G850" t="s">
        <v>20</v>
      </c>
      <c r="H850" t="s">
        <v>150</v>
      </c>
      <c r="I850" t="s">
        <v>315</v>
      </c>
      <c r="J850" s="1"/>
    </row>
    <row r="851" spans="1:18" x14ac:dyDescent="0.35">
      <c r="A851" t="s">
        <v>2372</v>
      </c>
      <c r="B851" t="s">
        <v>2373</v>
      </c>
      <c r="C851" s="1">
        <v>45600</v>
      </c>
      <c r="D851" s="1">
        <v>45600</v>
      </c>
      <c r="E851" t="s">
        <v>408</v>
      </c>
      <c r="F851" t="s">
        <v>4</v>
      </c>
      <c r="G851" t="s">
        <v>10</v>
      </c>
      <c r="H851" t="s">
        <v>112</v>
      </c>
      <c r="I851" t="s">
        <v>309</v>
      </c>
      <c r="J851" s="1">
        <v>45600</v>
      </c>
      <c r="K851" t="s">
        <v>409</v>
      </c>
      <c r="L851" t="s">
        <v>410</v>
      </c>
      <c r="P851" t="s">
        <v>669</v>
      </c>
      <c r="Q851" t="s">
        <v>309</v>
      </c>
      <c r="R851" t="s">
        <v>310</v>
      </c>
    </row>
    <row r="852" spans="1:18" x14ac:dyDescent="0.35">
      <c r="A852" t="s">
        <v>2374</v>
      </c>
      <c r="B852" t="s">
        <v>2375</v>
      </c>
      <c r="C852" s="1">
        <v>45600</v>
      </c>
      <c r="D852" s="1">
        <v>45600</v>
      </c>
      <c r="E852" t="s">
        <v>408</v>
      </c>
      <c r="F852" t="s">
        <v>4</v>
      </c>
      <c r="G852" t="s">
        <v>12</v>
      </c>
      <c r="H852" t="s">
        <v>112</v>
      </c>
      <c r="I852" t="s">
        <v>309</v>
      </c>
      <c r="J852" s="1">
        <v>45600</v>
      </c>
      <c r="K852" t="s">
        <v>409</v>
      </c>
      <c r="L852" t="s">
        <v>410</v>
      </c>
      <c r="P852" t="s">
        <v>1107</v>
      </c>
      <c r="Q852" t="s">
        <v>309</v>
      </c>
      <c r="R852" t="s">
        <v>312</v>
      </c>
    </row>
    <row r="853" spans="1:18" x14ac:dyDescent="0.35">
      <c r="A853" t="s">
        <v>2376</v>
      </c>
      <c r="B853" t="s">
        <v>2377</v>
      </c>
      <c r="C853" s="1">
        <v>42760</v>
      </c>
      <c r="D853" s="1">
        <v>45601</v>
      </c>
      <c r="E853" t="s">
        <v>295</v>
      </c>
      <c r="F853" t="s">
        <v>5</v>
      </c>
      <c r="G853" t="s">
        <v>21</v>
      </c>
      <c r="H853" t="s">
        <v>118</v>
      </c>
      <c r="I853" t="s">
        <v>296</v>
      </c>
      <c r="J853" s="1"/>
    </row>
    <row r="854" spans="1:18" x14ac:dyDescent="0.35">
      <c r="A854" t="s">
        <v>2378</v>
      </c>
      <c r="B854" t="s">
        <v>2379</v>
      </c>
      <c r="C854" s="1">
        <v>45495</v>
      </c>
      <c r="D854" s="1">
        <v>45607</v>
      </c>
      <c r="E854" t="s">
        <v>295</v>
      </c>
      <c r="F854" t="s">
        <v>6</v>
      </c>
      <c r="G854" t="s">
        <v>16</v>
      </c>
      <c r="H854" t="s">
        <v>114</v>
      </c>
      <c r="I854" t="s">
        <v>324</v>
      </c>
      <c r="J854" s="1">
        <v>45607</v>
      </c>
      <c r="K854" t="s">
        <v>300</v>
      </c>
      <c r="L854" t="s">
        <v>301</v>
      </c>
      <c r="M854" t="s">
        <v>2380</v>
      </c>
      <c r="O854" t="s">
        <v>603</v>
      </c>
      <c r="P854" t="s">
        <v>364</v>
      </c>
      <c r="Q854" t="s">
        <v>324</v>
      </c>
      <c r="R854" t="s">
        <v>321</v>
      </c>
    </row>
    <row r="855" spans="1:18" x14ac:dyDescent="0.35">
      <c r="A855" t="s">
        <v>2381</v>
      </c>
      <c r="B855" t="s">
        <v>2382</v>
      </c>
      <c r="C855" s="1">
        <v>40365</v>
      </c>
      <c r="D855" s="1">
        <v>45607</v>
      </c>
      <c r="E855" t="s">
        <v>295</v>
      </c>
      <c r="F855" t="s">
        <v>5</v>
      </c>
      <c r="G855" t="s">
        <v>17</v>
      </c>
      <c r="H855" t="s">
        <v>113</v>
      </c>
      <c r="I855" t="s">
        <v>303</v>
      </c>
      <c r="J855" s="1">
        <v>45607</v>
      </c>
      <c r="K855" t="s">
        <v>300</v>
      </c>
      <c r="L855" t="s">
        <v>301</v>
      </c>
      <c r="M855" t="s">
        <v>595</v>
      </c>
      <c r="N855" t="s">
        <v>309</v>
      </c>
      <c r="O855" t="s">
        <v>312</v>
      </c>
      <c r="P855" t="s">
        <v>674</v>
      </c>
      <c r="Q855" t="s">
        <v>303</v>
      </c>
      <c r="R855" t="s">
        <v>304</v>
      </c>
    </row>
    <row r="856" spans="1:18" x14ac:dyDescent="0.35">
      <c r="A856" t="s">
        <v>2383</v>
      </c>
      <c r="B856" t="s">
        <v>2384</v>
      </c>
      <c r="C856" s="1">
        <v>45607</v>
      </c>
      <c r="D856" s="1">
        <v>45607</v>
      </c>
      <c r="E856" t="s">
        <v>408</v>
      </c>
      <c r="F856" t="s">
        <v>7</v>
      </c>
      <c r="G856" t="s">
        <v>19</v>
      </c>
      <c r="H856" t="s">
        <v>123</v>
      </c>
      <c r="I856" t="s">
        <v>309</v>
      </c>
      <c r="J856" s="1">
        <v>45607</v>
      </c>
      <c r="K856" t="s">
        <v>409</v>
      </c>
      <c r="L856" t="s">
        <v>410</v>
      </c>
      <c r="P856" t="s">
        <v>2385</v>
      </c>
      <c r="Q856" t="s">
        <v>309</v>
      </c>
      <c r="R856" t="s">
        <v>310</v>
      </c>
    </row>
    <row r="857" spans="1:18" x14ac:dyDescent="0.35">
      <c r="A857" t="s">
        <v>2386</v>
      </c>
      <c r="B857" t="s">
        <v>2387</v>
      </c>
      <c r="C857" s="1">
        <v>45607</v>
      </c>
      <c r="D857" s="1">
        <v>45607</v>
      </c>
      <c r="E857" t="s">
        <v>408</v>
      </c>
      <c r="F857" t="s">
        <v>7</v>
      </c>
      <c r="G857" t="s">
        <v>24</v>
      </c>
      <c r="H857" t="s">
        <v>112</v>
      </c>
      <c r="I857" t="s">
        <v>296</v>
      </c>
      <c r="J857" s="1">
        <v>45607</v>
      </c>
      <c r="K857" t="s">
        <v>409</v>
      </c>
      <c r="L857" t="s">
        <v>410</v>
      </c>
      <c r="P857" t="s">
        <v>2388</v>
      </c>
      <c r="Q857" t="s">
        <v>296</v>
      </c>
      <c r="R857" t="s">
        <v>321</v>
      </c>
    </row>
    <row r="858" spans="1:18" x14ac:dyDescent="0.35">
      <c r="A858" t="s">
        <v>2389</v>
      </c>
      <c r="B858" t="s">
        <v>2390</v>
      </c>
      <c r="C858" s="1">
        <v>45607</v>
      </c>
      <c r="D858" s="1">
        <v>45607</v>
      </c>
      <c r="E858" t="s">
        <v>408</v>
      </c>
      <c r="F858" t="s">
        <v>4</v>
      </c>
      <c r="G858" t="s">
        <v>10</v>
      </c>
      <c r="H858" t="s">
        <v>112</v>
      </c>
      <c r="I858" t="s">
        <v>324</v>
      </c>
      <c r="J858" s="1">
        <v>45607</v>
      </c>
      <c r="K858" t="s">
        <v>409</v>
      </c>
      <c r="L858" t="s">
        <v>410</v>
      </c>
      <c r="P858" t="s">
        <v>371</v>
      </c>
      <c r="Q858" t="s">
        <v>324</v>
      </c>
      <c r="R858" t="s">
        <v>321</v>
      </c>
    </row>
    <row r="859" spans="1:18" x14ac:dyDescent="0.35">
      <c r="A859" t="s">
        <v>2391</v>
      </c>
      <c r="B859" t="s">
        <v>2392</v>
      </c>
      <c r="C859" s="1">
        <v>45607</v>
      </c>
      <c r="D859" s="1">
        <v>45607</v>
      </c>
      <c r="E859" t="s">
        <v>408</v>
      </c>
      <c r="F859" t="s">
        <v>5</v>
      </c>
      <c r="G859" t="s">
        <v>14</v>
      </c>
      <c r="H859" t="s">
        <v>130</v>
      </c>
      <c r="I859" t="s">
        <v>303</v>
      </c>
      <c r="J859" s="1">
        <v>45607</v>
      </c>
      <c r="K859" t="s">
        <v>409</v>
      </c>
      <c r="L859" t="s">
        <v>410</v>
      </c>
      <c r="P859" t="s">
        <v>414</v>
      </c>
      <c r="Q859" t="s">
        <v>303</v>
      </c>
      <c r="R859" t="s">
        <v>312</v>
      </c>
    </row>
    <row r="860" spans="1:18" x14ac:dyDescent="0.35">
      <c r="A860" t="s">
        <v>2393</v>
      </c>
      <c r="B860" t="s">
        <v>2394</v>
      </c>
      <c r="C860" s="1">
        <v>43353</v>
      </c>
      <c r="D860" s="1">
        <v>45608</v>
      </c>
      <c r="E860" t="s">
        <v>295</v>
      </c>
      <c r="F860" t="s">
        <v>4</v>
      </c>
      <c r="G860" t="s">
        <v>13</v>
      </c>
      <c r="H860" t="s">
        <v>145</v>
      </c>
      <c r="I860" t="s">
        <v>296</v>
      </c>
      <c r="J860" s="1">
        <v>45608</v>
      </c>
      <c r="K860" t="s">
        <v>300</v>
      </c>
      <c r="L860" t="s">
        <v>301</v>
      </c>
      <c r="M860" t="s">
        <v>362</v>
      </c>
      <c r="N860" t="s">
        <v>315</v>
      </c>
      <c r="O860" t="s">
        <v>363</v>
      </c>
      <c r="P860" t="s">
        <v>369</v>
      </c>
      <c r="Q860" t="s">
        <v>296</v>
      </c>
      <c r="R860" t="s">
        <v>370</v>
      </c>
    </row>
    <row r="861" spans="1:18" x14ac:dyDescent="0.35">
      <c r="A861" t="s">
        <v>2395</v>
      </c>
      <c r="B861" t="s">
        <v>2396</v>
      </c>
      <c r="C861" s="1">
        <v>45608</v>
      </c>
      <c r="D861" s="1">
        <v>45608</v>
      </c>
      <c r="E861" t="s">
        <v>408</v>
      </c>
      <c r="F861" t="s">
        <v>5</v>
      </c>
      <c r="G861" t="s">
        <v>28</v>
      </c>
      <c r="H861" t="s">
        <v>123</v>
      </c>
      <c r="I861" t="s">
        <v>315</v>
      </c>
      <c r="J861" s="1">
        <v>45608</v>
      </c>
      <c r="K861" t="s">
        <v>409</v>
      </c>
      <c r="L861" t="s">
        <v>410</v>
      </c>
      <c r="P861" t="s">
        <v>1719</v>
      </c>
      <c r="Q861" t="s">
        <v>315</v>
      </c>
      <c r="R861" t="s">
        <v>363</v>
      </c>
    </row>
    <row r="862" spans="1:18" x14ac:dyDescent="0.35">
      <c r="A862" t="s">
        <v>2397</v>
      </c>
      <c r="B862" t="s">
        <v>2398</v>
      </c>
      <c r="C862" s="1">
        <v>45610</v>
      </c>
      <c r="D862" s="1">
        <v>45610</v>
      </c>
      <c r="E862" t="s">
        <v>408</v>
      </c>
      <c r="F862" t="s">
        <v>4</v>
      </c>
      <c r="G862" t="s">
        <v>10</v>
      </c>
      <c r="H862" t="s">
        <v>154</v>
      </c>
      <c r="I862" t="s">
        <v>324</v>
      </c>
      <c r="J862" s="1">
        <v>45610</v>
      </c>
      <c r="K862" t="s">
        <v>409</v>
      </c>
      <c r="L862" t="s">
        <v>410</v>
      </c>
      <c r="P862" t="s">
        <v>2399</v>
      </c>
      <c r="Q862" t="s">
        <v>324</v>
      </c>
      <c r="R862" t="s">
        <v>310</v>
      </c>
    </row>
    <row r="863" spans="1:18" x14ac:dyDescent="0.35">
      <c r="A863" t="s">
        <v>2400</v>
      </c>
      <c r="B863" t="s">
        <v>2401</v>
      </c>
      <c r="C863" s="1">
        <v>43738</v>
      </c>
      <c r="D863" s="1">
        <v>45614</v>
      </c>
      <c r="E863" t="s">
        <v>295</v>
      </c>
      <c r="F863" t="s">
        <v>5</v>
      </c>
      <c r="G863" t="s">
        <v>14</v>
      </c>
      <c r="H863" t="s">
        <v>121</v>
      </c>
      <c r="I863" t="s">
        <v>309</v>
      </c>
      <c r="J863" s="1">
        <v>45614</v>
      </c>
      <c r="K863" t="s">
        <v>300</v>
      </c>
      <c r="L863" t="s">
        <v>301</v>
      </c>
      <c r="M863" t="s">
        <v>953</v>
      </c>
      <c r="N863" t="s">
        <v>309</v>
      </c>
      <c r="O863" t="s">
        <v>312</v>
      </c>
      <c r="P863" t="s">
        <v>2402</v>
      </c>
      <c r="Q863" t="s">
        <v>309</v>
      </c>
    </row>
    <row r="864" spans="1:18" x14ac:dyDescent="0.35">
      <c r="A864" t="s">
        <v>2403</v>
      </c>
      <c r="B864" t="s">
        <v>2404</v>
      </c>
      <c r="C864" s="1">
        <v>44368</v>
      </c>
      <c r="D864" s="1">
        <v>45614</v>
      </c>
      <c r="E864" t="s">
        <v>295</v>
      </c>
      <c r="F864" t="s">
        <v>4</v>
      </c>
      <c r="G864" t="s">
        <v>13</v>
      </c>
      <c r="H864" t="s">
        <v>144</v>
      </c>
      <c r="I864" t="s">
        <v>315</v>
      </c>
      <c r="J864" s="1">
        <v>45614</v>
      </c>
      <c r="K864" t="s">
        <v>300</v>
      </c>
      <c r="L864" t="s">
        <v>301</v>
      </c>
      <c r="M864" t="s">
        <v>2405</v>
      </c>
      <c r="N864" t="s">
        <v>424</v>
      </c>
      <c r="O864" t="s">
        <v>363</v>
      </c>
      <c r="P864" t="s">
        <v>362</v>
      </c>
      <c r="Q864" t="s">
        <v>315</v>
      </c>
      <c r="R864" t="s">
        <v>363</v>
      </c>
    </row>
    <row r="865" spans="1:18" x14ac:dyDescent="0.35">
      <c r="A865" t="s">
        <v>2406</v>
      </c>
      <c r="B865" t="s">
        <v>2407</v>
      </c>
      <c r="C865" s="1">
        <v>33357</v>
      </c>
      <c r="D865" s="1">
        <v>45614</v>
      </c>
      <c r="E865" t="s">
        <v>295</v>
      </c>
      <c r="F865" t="s">
        <v>4</v>
      </c>
      <c r="G865" t="s">
        <v>11</v>
      </c>
      <c r="H865" t="s">
        <v>142</v>
      </c>
      <c r="I865" t="s">
        <v>315</v>
      </c>
      <c r="J865" s="1">
        <v>45614</v>
      </c>
      <c r="K865" t="s">
        <v>300</v>
      </c>
      <c r="L865" t="s">
        <v>301</v>
      </c>
      <c r="M865" t="s">
        <v>2408</v>
      </c>
      <c r="N865" t="s">
        <v>1786</v>
      </c>
      <c r="O865" t="s">
        <v>363</v>
      </c>
      <c r="P865" t="s">
        <v>585</v>
      </c>
      <c r="Q865" t="s">
        <v>315</v>
      </c>
      <c r="R865" t="s">
        <v>319</v>
      </c>
    </row>
    <row r="866" spans="1:18" x14ac:dyDescent="0.35">
      <c r="A866" t="s">
        <v>2409</v>
      </c>
      <c r="B866" t="s">
        <v>2410</v>
      </c>
      <c r="C866" s="1">
        <v>45614</v>
      </c>
      <c r="D866" s="1">
        <v>45614</v>
      </c>
      <c r="E866" t="s">
        <v>408</v>
      </c>
      <c r="F866" t="s">
        <v>7</v>
      </c>
      <c r="G866" t="s">
        <v>19</v>
      </c>
      <c r="H866" t="s">
        <v>123</v>
      </c>
      <c r="I866" t="s">
        <v>303</v>
      </c>
      <c r="J866" s="1">
        <v>45614</v>
      </c>
      <c r="K866" t="s">
        <v>409</v>
      </c>
      <c r="L866" t="s">
        <v>410</v>
      </c>
      <c r="P866" t="s">
        <v>2411</v>
      </c>
      <c r="Q866" t="s">
        <v>303</v>
      </c>
      <c r="R866" t="s">
        <v>312</v>
      </c>
    </row>
    <row r="867" spans="1:18" x14ac:dyDescent="0.35">
      <c r="A867" t="s">
        <v>2412</v>
      </c>
      <c r="B867" t="s">
        <v>2413</v>
      </c>
      <c r="C867" s="1">
        <v>45614</v>
      </c>
      <c r="D867" s="1">
        <v>45614</v>
      </c>
      <c r="E867" t="s">
        <v>408</v>
      </c>
      <c r="F867" t="s">
        <v>5</v>
      </c>
      <c r="G867" t="s">
        <v>20</v>
      </c>
      <c r="H867" t="s">
        <v>177</v>
      </c>
      <c r="I867" t="s">
        <v>324</v>
      </c>
      <c r="J867" s="1">
        <v>45614</v>
      </c>
      <c r="K867" t="s">
        <v>409</v>
      </c>
      <c r="L867" t="s">
        <v>410</v>
      </c>
      <c r="P867" t="s">
        <v>507</v>
      </c>
      <c r="Q867" t="s">
        <v>324</v>
      </c>
      <c r="R867" t="s">
        <v>321</v>
      </c>
    </row>
    <row r="868" spans="1:18" x14ac:dyDescent="0.35">
      <c r="A868" t="s">
        <v>2414</v>
      </c>
      <c r="B868" t="s">
        <v>2415</v>
      </c>
      <c r="C868" s="1">
        <v>45614</v>
      </c>
      <c r="D868" s="1">
        <v>45614</v>
      </c>
      <c r="E868" t="s">
        <v>408</v>
      </c>
      <c r="F868" t="s">
        <v>5</v>
      </c>
      <c r="G868" t="s">
        <v>20</v>
      </c>
      <c r="H868" t="s">
        <v>163</v>
      </c>
      <c r="I868" t="s">
        <v>309</v>
      </c>
      <c r="J868" s="1">
        <v>45614</v>
      </c>
      <c r="K868" t="s">
        <v>409</v>
      </c>
      <c r="L868" t="s">
        <v>410</v>
      </c>
      <c r="P868" t="s">
        <v>519</v>
      </c>
      <c r="Q868" t="s">
        <v>309</v>
      </c>
      <c r="R868" t="s">
        <v>312</v>
      </c>
    </row>
    <row r="869" spans="1:18" x14ac:dyDescent="0.35">
      <c r="A869" t="s">
        <v>2416</v>
      </c>
      <c r="B869" t="s">
        <v>2417</v>
      </c>
      <c r="C869" s="1">
        <v>45614</v>
      </c>
      <c r="D869" s="1">
        <v>45614</v>
      </c>
      <c r="E869" t="s">
        <v>408</v>
      </c>
      <c r="F869" t="s">
        <v>4</v>
      </c>
      <c r="G869" t="s">
        <v>13</v>
      </c>
      <c r="H869" t="s">
        <v>146</v>
      </c>
      <c r="I869" t="s">
        <v>315</v>
      </c>
      <c r="J869" s="1">
        <v>45614</v>
      </c>
      <c r="K869" t="s">
        <v>409</v>
      </c>
      <c r="L869" t="s">
        <v>410</v>
      </c>
      <c r="P869" t="s">
        <v>362</v>
      </c>
      <c r="Q869" t="s">
        <v>315</v>
      </c>
      <c r="R869" t="s">
        <v>363</v>
      </c>
    </row>
    <row r="870" spans="1:18" x14ac:dyDescent="0.35">
      <c r="A870" t="s">
        <v>2418</v>
      </c>
      <c r="B870" t="s">
        <v>2419</v>
      </c>
      <c r="C870" s="1">
        <v>45616</v>
      </c>
      <c r="D870" s="1">
        <v>45616</v>
      </c>
      <c r="E870" t="s">
        <v>408</v>
      </c>
      <c r="F870" t="s">
        <v>5</v>
      </c>
      <c r="G870" t="s">
        <v>14</v>
      </c>
      <c r="H870" t="s">
        <v>121</v>
      </c>
      <c r="I870" t="s">
        <v>315</v>
      </c>
      <c r="J870" s="1">
        <v>45616</v>
      </c>
      <c r="K870" t="s">
        <v>409</v>
      </c>
      <c r="L870" t="s">
        <v>410</v>
      </c>
      <c r="P870" t="s">
        <v>585</v>
      </c>
      <c r="Q870" t="s">
        <v>315</v>
      </c>
      <c r="R870" t="s">
        <v>319</v>
      </c>
    </row>
    <row r="871" spans="1:18" x14ac:dyDescent="0.35">
      <c r="A871" t="s">
        <v>2420</v>
      </c>
      <c r="B871" t="s">
        <v>2421</v>
      </c>
      <c r="C871" s="1">
        <v>45616</v>
      </c>
      <c r="D871" s="1">
        <v>45616</v>
      </c>
      <c r="E871" t="s">
        <v>408</v>
      </c>
      <c r="F871" t="s">
        <v>4</v>
      </c>
      <c r="G871" t="s">
        <v>12</v>
      </c>
      <c r="H871" t="s">
        <v>117</v>
      </c>
      <c r="I871" t="s">
        <v>315</v>
      </c>
      <c r="J871" s="1">
        <v>45616</v>
      </c>
      <c r="K871" t="s">
        <v>409</v>
      </c>
      <c r="L871" t="s">
        <v>410</v>
      </c>
      <c r="P871" t="s">
        <v>813</v>
      </c>
      <c r="Q871" t="s">
        <v>315</v>
      </c>
      <c r="R871" t="s">
        <v>370</v>
      </c>
    </row>
    <row r="872" spans="1:18" x14ac:dyDescent="0.35">
      <c r="A872" t="s">
        <v>2422</v>
      </c>
      <c r="B872" t="s">
        <v>2423</v>
      </c>
      <c r="C872" s="1">
        <v>45616</v>
      </c>
      <c r="D872" s="1">
        <v>45616</v>
      </c>
      <c r="E872" t="s">
        <v>408</v>
      </c>
      <c r="F872" t="s">
        <v>4</v>
      </c>
      <c r="G872" t="s">
        <v>12</v>
      </c>
      <c r="H872" t="s">
        <v>117</v>
      </c>
      <c r="I872" t="s">
        <v>296</v>
      </c>
      <c r="J872" s="1">
        <v>45616</v>
      </c>
      <c r="K872" t="s">
        <v>409</v>
      </c>
      <c r="L872" t="s">
        <v>410</v>
      </c>
      <c r="P872" t="s">
        <v>1329</v>
      </c>
      <c r="Q872" t="s">
        <v>296</v>
      </c>
      <c r="R872" t="s">
        <v>319</v>
      </c>
    </row>
    <row r="873" spans="1:18" x14ac:dyDescent="0.35">
      <c r="A873" t="s">
        <v>2424</v>
      </c>
      <c r="B873" t="s">
        <v>2425</v>
      </c>
      <c r="C873" s="1">
        <v>32426</v>
      </c>
      <c r="D873" s="1">
        <v>45617</v>
      </c>
      <c r="E873" t="s">
        <v>295</v>
      </c>
      <c r="F873" t="s">
        <v>5</v>
      </c>
      <c r="G873" t="s">
        <v>20</v>
      </c>
      <c r="H873" t="s">
        <v>150</v>
      </c>
      <c r="I873" t="s">
        <v>296</v>
      </c>
      <c r="J873" s="1"/>
    </row>
    <row r="874" spans="1:18" x14ac:dyDescent="0.35">
      <c r="A874" t="s">
        <v>2426</v>
      </c>
      <c r="B874" t="s">
        <v>2427</v>
      </c>
      <c r="C874" s="1">
        <v>42828</v>
      </c>
      <c r="D874" s="1">
        <v>45621</v>
      </c>
      <c r="E874" t="s">
        <v>295</v>
      </c>
      <c r="F874" t="s">
        <v>4</v>
      </c>
      <c r="G874" t="s">
        <v>10</v>
      </c>
      <c r="H874" t="s">
        <v>112</v>
      </c>
      <c r="I874" t="s">
        <v>303</v>
      </c>
      <c r="J874" s="1">
        <v>45621</v>
      </c>
      <c r="K874" t="s">
        <v>300</v>
      </c>
      <c r="L874" t="s">
        <v>301</v>
      </c>
      <c r="M874" t="s">
        <v>538</v>
      </c>
      <c r="N874" t="s">
        <v>1442</v>
      </c>
      <c r="O874" t="s">
        <v>312</v>
      </c>
      <c r="P874" t="s">
        <v>2428</v>
      </c>
      <c r="Q874" t="s">
        <v>303</v>
      </c>
    </row>
    <row r="875" spans="1:18" x14ac:dyDescent="0.35">
      <c r="A875" t="s">
        <v>2429</v>
      </c>
      <c r="B875" t="s">
        <v>2430</v>
      </c>
      <c r="C875" s="1">
        <v>43815</v>
      </c>
      <c r="D875" s="1">
        <v>45621</v>
      </c>
      <c r="E875" t="s">
        <v>295</v>
      </c>
      <c r="F875" t="s">
        <v>5</v>
      </c>
      <c r="G875" t="s">
        <v>20</v>
      </c>
      <c r="H875" t="s">
        <v>120</v>
      </c>
      <c r="I875" t="s">
        <v>324</v>
      </c>
      <c r="J875" s="1">
        <v>45621</v>
      </c>
      <c r="K875" t="s">
        <v>300</v>
      </c>
      <c r="L875" t="s">
        <v>301</v>
      </c>
      <c r="M875" t="s">
        <v>369</v>
      </c>
      <c r="N875" t="s">
        <v>296</v>
      </c>
      <c r="O875" t="s">
        <v>370</v>
      </c>
      <c r="P875" t="s">
        <v>364</v>
      </c>
      <c r="Q875" t="s">
        <v>324</v>
      </c>
      <c r="R875" t="s">
        <v>321</v>
      </c>
    </row>
    <row r="876" spans="1:18" x14ac:dyDescent="0.35">
      <c r="A876" t="s">
        <v>2431</v>
      </c>
      <c r="B876" t="s">
        <v>2432</v>
      </c>
      <c r="C876" s="1">
        <v>45047</v>
      </c>
      <c r="D876" s="1">
        <v>45621</v>
      </c>
      <c r="E876" t="s">
        <v>295</v>
      </c>
      <c r="F876" t="s">
        <v>5</v>
      </c>
      <c r="G876" t="s">
        <v>14</v>
      </c>
      <c r="H876" t="s">
        <v>129</v>
      </c>
      <c r="I876" t="s">
        <v>296</v>
      </c>
      <c r="J876" s="1">
        <v>45621</v>
      </c>
      <c r="K876" t="s">
        <v>300</v>
      </c>
      <c r="L876" t="s">
        <v>301</v>
      </c>
      <c r="M876" t="s">
        <v>2433</v>
      </c>
      <c r="N876" t="s">
        <v>1786</v>
      </c>
      <c r="O876" t="s">
        <v>403</v>
      </c>
      <c r="P876" t="s">
        <v>511</v>
      </c>
      <c r="Q876" t="s">
        <v>296</v>
      </c>
      <c r="R876" t="s">
        <v>319</v>
      </c>
    </row>
    <row r="877" spans="1:18" x14ac:dyDescent="0.35">
      <c r="A877" t="s">
        <v>2434</v>
      </c>
      <c r="B877" t="s">
        <v>2435</v>
      </c>
      <c r="C877" s="1">
        <v>43613</v>
      </c>
      <c r="D877" s="1">
        <v>45621</v>
      </c>
      <c r="E877" t="s">
        <v>295</v>
      </c>
      <c r="F877" t="s">
        <v>5</v>
      </c>
      <c r="G877" t="s">
        <v>17</v>
      </c>
      <c r="H877" t="s">
        <v>113</v>
      </c>
      <c r="I877" t="s">
        <v>296</v>
      </c>
      <c r="J877" s="1"/>
    </row>
    <row r="878" spans="1:18" x14ac:dyDescent="0.35">
      <c r="A878" t="s">
        <v>2436</v>
      </c>
      <c r="B878" t="s">
        <v>2437</v>
      </c>
      <c r="C878" s="1">
        <v>45621</v>
      </c>
      <c r="D878" s="1">
        <v>45621</v>
      </c>
      <c r="E878" t="s">
        <v>408</v>
      </c>
      <c r="F878" t="s">
        <v>4</v>
      </c>
      <c r="G878" t="s">
        <v>13</v>
      </c>
      <c r="H878" t="s">
        <v>190</v>
      </c>
      <c r="I878" t="s">
        <v>309</v>
      </c>
      <c r="J878" s="1">
        <v>45621</v>
      </c>
      <c r="K878" t="s">
        <v>409</v>
      </c>
      <c r="L878" t="s">
        <v>410</v>
      </c>
      <c r="P878" t="s">
        <v>545</v>
      </c>
      <c r="Q878" t="s">
        <v>309</v>
      </c>
      <c r="R878" t="s">
        <v>310</v>
      </c>
    </row>
    <row r="879" spans="1:18" x14ac:dyDescent="0.35">
      <c r="A879" t="s">
        <v>2438</v>
      </c>
      <c r="B879" t="s">
        <v>2439</v>
      </c>
      <c r="C879" s="1">
        <v>43437</v>
      </c>
      <c r="D879" s="1">
        <v>45625</v>
      </c>
      <c r="E879" t="s">
        <v>295</v>
      </c>
      <c r="F879" t="s">
        <v>4</v>
      </c>
      <c r="G879" t="s">
        <v>12</v>
      </c>
      <c r="H879" t="s">
        <v>215</v>
      </c>
      <c r="I879" t="s">
        <v>296</v>
      </c>
      <c r="J879" s="1">
        <v>45625</v>
      </c>
      <c r="K879" t="s">
        <v>300</v>
      </c>
      <c r="L879" t="s">
        <v>301</v>
      </c>
      <c r="M879" t="s">
        <v>492</v>
      </c>
      <c r="N879" t="s">
        <v>1897</v>
      </c>
      <c r="O879" t="s">
        <v>321</v>
      </c>
      <c r="P879" t="s">
        <v>977</v>
      </c>
      <c r="Q879" t="s">
        <v>296</v>
      </c>
    </row>
    <row r="880" spans="1:18" x14ac:dyDescent="0.35">
      <c r="A880" t="s">
        <v>2440</v>
      </c>
      <c r="B880" t="s">
        <v>2441</v>
      </c>
      <c r="C880" s="1">
        <v>45625</v>
      </c>
      <c r="D880" s="1">
        <v>45625</v>
      </c>
      <c r="E880" t="s">
        <v>408</v>
      </c>
      <c r="F880" t="s">
        <v>6</v>
      </c>
      <c r="G880" t="s">
        <v>16</v>
      </c>
      <c r="H880" t="s">
        <v>198</v>
      </c>
      <c r="I880" t="s">
        <v>315</v>
      </c>
      <c r="J880" s="1">
        <v>45625</v>
      </c>
      <c r="K880" t="s">
        <v>409</v>
      </c>
      <c r="L880" t="s">
        <v>410</v>
      </c>
      <c r="P880" t="s">
        <v>1043</v>
      </c>
      <c r="Q880" t="s">
        <v>315</v>
      </c>
      <c r="R880" t="s">
        <v>370</v>
      </c>
    </row>
    <row r="881" spans="1:18" x14ac:dyDescent="0.35">
      <c r="A881" t="s">
        <v>2442</v>
      </c>
      <c r="B881" t="s">
        <v>2443</v>
      </c>
      <c r="C881" s="1">
        <v>43325</v>
      </c>
      <c r="D881" s="1">
        <v>45627</v>
      </c>
      <c r="E881" t="s">
        <v>295</v>
      </c>
      <c r="F881" t="s">
        <v>4</v>
      </c>
      <c r="G881" t="s">
        <v>13</v>
      </c>
      <c r="H881" t="s">
        <v>239</v>
      </c>
      <c r="I881" t="s">
        <v>296</v>
      </c>
      <c r="J881" s="1"/>
    </row>
    <row r="882" spans="1:18" x14ac:dyDescent="0.35">
      <c r="A882" t="s">
        <v>2444</v>
      </c>
      <c r="B882" t="s">
        <v>2445</v>
      </c>
      <c r="C882" s="1">
        <v>43922</v>
      </c>
      <c r="D882" s="1">
        <v>45627</v>
      </c>
      <c r="E882" t="s">
        <v>295</v>
      </c>
      <c r="F882" t="s">
        <v>6</v>
      </c>
      <c r="G882" t="s">
        <v>25</v>
      </c>
      <c r="H882" t="s">
        <v>263</v>
      </c>
      <c r="I882" t="s">
        <v>296</v>
      </c>
      <c r="J882" s="1"/>
    </row>
    <row r="883" spans="1:18" x14ac:dyDescent="0.35">
      <c r="A883" t="s">
        <v>2446</v>
      </c>
      <c r="B883" t="s">
        <v>2447</v>
      </c>
      <c r="C883" s="1">
        <v>44440</v>
      </c>
      <c r="D883" s="1">
        <v>45627</v>
      </c>
      <c r="E883" t="s">
        <v>295</v>
      </c>
      <c r="F883" t="s">
        <v>6</v>
      </c>
      <c r="G883" t="s">
        <v>25</v>
      </c>
      <c r="H883" t="s">
        <v>137</v>
      </c>
      <c r="I883" t="s">
        <v>296</v>
      </c>
      <c r="J883" s="1">
        <v>45627</v>
      </c>
      <c r="K883" t="s">
        <v>300</v>
      </c>
      <c r="L883" t="s">
        <v>301</v>
      </c>
      <c r="M883" t="s">
        <v>2448</v>
      </c>
      <c r="N883" t="s">
        <v>1786</v>
      </c>
      <c r="O883" t="s">
        <v>363</v>
      </c>
      <c r="P883" t="s">
        <v>774</v>
      </c>
      <c r="Q883" t="s">
        <v>296</v>
      </c>
      <c r="R883" t="s">
        <v>319</v>
      </c>
    </row>
    <row r="884" spans="1:18" x14ac:dyDescent="0.35">
      <c r="A884" t="s">
        <v>2449</v>
      </c>
      <c r="B884" t="s">
        <v>2450</v>
      </c>
      <c r="C884" s="1">
        <v>40910</v>
      </c>
      <c r="D884" s="1">
        <v>45627</v>
      </c>
      <c r="E884" t="s">
        <v>295</v>
      </c>
      <c r="F884" t="s">
        <v>4</v>
      </c>
      <c r="G884" t="s">
        <v>11</v>
      </c>
      <c r="H884" t="s">
        <v>132</v>
      </c>
      <c r="I884" t="s">
        <v>296</v>
      </c>
      <c r="J884" s="1">
        <v>45627</v>
      </c>
      <c r="K884" t="s">
        <v>300</v>
      </c>
      <c r="L884" t="s">
        <v>301</v>
      </c>
      <c r="M884" t="s">
        <v>2451</v>
      </c>
      <c r="N884" t="s">
        <v>1786</v>
      </c>
      <c r="O884" t="s">
        <v>403</v>
      </c>
      <c r="P884" t="s">
        <v>841</v>
      </c>
      <c r="Q884" t="s">
        <v>296</v>
      </c>
      <c r="R884" t="s">
        <v>370</v>
      </c>
    </row>
    <row r="885" spans="1:18" x14ac:dyDescent="0.35">
      <c r="A885" t="s">
        <v>2452</v>
      </c>
      <c r="B885" t="s">
        <v>2453</v>
      </c>
      <c r="C885" s="1">
        <v>43346</v>
      </c>
      <c r="D885" s="1">
        <v>45627</v>
      </c>
      <c r="E885" t="s">
        <v>295</v>
      </c>
      <c r="F885" t="s">
        <v>4</v>
      </c>
      <c r="G885" t="s">
        <v>11</v>
      </c>
      <c r="H885" t="s">
        <v>132</v>
      </c>
      <c r="I885" t="s">
        <v>296</v>
      </c>
      <c r="J885" s="1">
        <v>45627</v>
      </c>
      <c r="K885" t="s">
        <v>300</v>
      </c>
      <c r="L885" t="s">
        <v>301</v>
      </c>
      <c r="M885" t="s">
        <v>1563</v>
      </c>
      <c r="N885" t="s">
        <v>1816</v>
      </c>
      <c r="O885" t="s">
        <v>370</v>
      </c>
      <c r="P885" t="s">
        <v>841</v>
      </c>
      <c r="Q885" t="s">
        <v>296</v>
      </c>
    </row>
    <row r="886" spans="1:18" x14ac:dyDescent="0.35">
      <c r="A886" t="s">
        <v>2454</v>
      </c>
      <c r="B886" t="s">
        <v>2455</v>
      </c>
      <c r="C886" s="1">
        <v>40817</v>
      </c>
      <c r="D886" s="1">
        <v>45627</v>
      </c>
      <c r="E886" t="s">
        <v>295</v>
      </c>
      <c r="F886" t="s">
        <v>4</v>
      </c>
      <c r="G886" t="s">
        <v>11</v>
      </c>
      <c r="H886" t="s">
        <v>236</v>
      </c>
      <c r="I886" t="s">
        <v>303</v>
      </c>
      <c r="J886" s="1">
        <v>45627</v>
      </c>
      <c r="K886" t="s">
        <v>300</v>
      </c>
      <c r="L886" t="s">
        <v>301</v>
      </c>
      <c r="M886" t="s">
        <v>308</v>
      </c>
      <c r="N886" t="s">
        <v>309</v>
      </c>
      <c r="O886" t="s">
        <v>310</v>
      </c>
      <c r="P886" t="s">
        <v>1403</v>
      </c>
      <c r="Q886" t="s">
        <v>303</v>
      </c>
      <c r="R886" t="s">
        <v>312</v>
      </c>
    </row>
    <row r="887" spans="1:18" x14ac:dyDescent="0.35">
      <c r="A887" t="s">
        <v>2456</v>
      </c>
      <c r="B887" t="s">
        <v>2457</v>
      </c>
      <c r="C887" s="1">
        <v>44151</v>
      </c>
      <c r="D887" s="1">
        <v>45627</v>
      </c>
      <c r="E887" t="s">
        <v>295</v>
      </c>
      <c r="F887" t="s">
        <v>5</v>
      </c>
      <c r="G887" t="s">
        <v>17</v>
      </c>
      <c r="H887" t="s">
        <v>151</v>
      </c>
      <c r="I887" t="s">
        <v>324</v>
      </c>
      <c r="J887" s="1">
        <v>45627</v>
      </c>
      <c r="K887" t="s">
        <v>300</v>
      </c>
      <c r="L887" t="s">
        <v>301</v>
      </c>
      <c r="M887" t="s">
        <v>2458</v>
      </c>
      <c r="N887" t="s">
        <v>1897</v>
      </c>
      <c r="O887" t="s">
        <v>321</v>
      </c>
      <c r="P887" t="s">
        <v>335</v>
      </c>
      <c r="Q887" t="s">
        <v>324</v>
      </c>
    </row>
    <row r="888" spans="1:18" x14ac:dyDescent="0.35">
      <c r="A888" t="s">
        <v>2459</v>
      </c>
      <c r="B888" t="s">
        <v>2460</v>
      </c>
      <c r="C888" s="1">
        <v>41610</v>
      </c>
      <c r="D888" s="1">
        <v>45627</v>
      </c>
      <c r="E888" t="s">
        <v>295</v>
      </c>
      <c r="F888" t="s">
        <v>5</v>
      </c>
      <c r="G888" t="s">
        <v>21</v>
      </c>
      <c r="H888" t="s">
        <v>118</v>
      </c>
      <c r="I888" t="s">
        <v>309</v>
      </c>
      <c r="J888" s="1"/>
    </row>
    <row r="889" spans="1:18" x14ac:dyDescent="0.35">
      <c r="A889" t="s">
        <v>2461</v>
      </c>
      <c r="B889" t="s">
        <v>2462</v>
      </c>
      <c r="C889" s="1">
        <v>45597</v>
      </c>
      <c r="D889" s="1">
        <v>45627</v>
      </c>
      <c r="E889" t="s">
        <v>295</v>
      </c>
      <c r="F889" t="s">
        <v>4</v>
      </c>
      <c r="G889" t="s">
        <v>11</v>
      </c>
      <c r="H889" t="s">
        <v>143</v>
      </c>
      <c r="I889" t="s">
        <v>309</v>
      </c>
      <c r="J889" s="1"/>
    </row>
    <row r="890" spans="1:18" x14ac:dyDescent="0.35">
      <c r="A890" t="s">
        <v>2463</v>
      </c>
      <c r="B890" t="s">
        <v>2464</v>
      </c>
      <c r="C890" s="1">
        <v>45627</v>
      </c>
      <c r="D890" s="1">
        <v>45627</v>
      </c>
      <c r="E890" t="s">
        <v>408</v>
      </c>
      <c r="F890" t="s">
        <v>6</v>
      </c>
      <c r="G890" t="s">
        <v>25</v>
      </c>
      <c r="H890" t="s">
        <v>160</v>
      </c>
      <c r="I890" t="s">
        <v>296</v>
      </c>
      <c r="J890" s="1">
        <v>45627</v>
      </c>
      <c r="K890" t="s">
        <v>409</v>
      </c>
      <c r="L890" t="s">
        <v>410</v>
      </c>
      <c r="P890" t="s">
        <v>369</v>
      </c>
      <c r="Q890" t="s">
        <v>296</v>
      </c>
      <c r="R890" t="s">
        <v>370</v>
      </c>
    </row>
    <row r="891" spans="1:18" x14ac:dyDescent="0.35">
      <c r="A891" t="s">
        <v>2465</v>
      </c>
      <c r="B891" t="s">
        <v>2466</v>
      </c>
      <c r="C891" s="1">
        <v>45627</v>
      </c>
      <c r="D891" s="1">
        <v>45627</v>
      </c>
      <c r="E891" t="s">
        <v>408</v>
      </c>
      <c r="F891" t="s">
        <v>4</v>
      </c>
      <c r="G891" t="s">
        <v>13</v>
      </c>
      <c r="H891" t="s">
        <v>125</v>
      </c>
      <c r="I891" t="s">
        <v>309</v>
      </c>
      <c r="J891" s="1">
        <v>45627</v>
      </c>
      <c r="K891" t="s">
        <v>409</v>
      </c>
      <c r="L891" t="s">
        <v>410</v>
      </c>
      <c r="P891" t="s">
        <v>1575</v>
      </c>
      <c r="Q891" t="s">
        <v>309</v>
      </c>
      <c r="R891" t="s">
        <v>310</v>
      </c>
    </row>
    <row r="892" spans="1:18" x14ac:dyDescent="0.35">
      <c r="A892" t="s">
        <v>2467</v>
      </c>
      <c r="B892" t="s">
        <v>2468</v>
      </c>
      <c r="C892" s="1">
        <v>41688</v>
      </c>
      <c r="D892" s="1">
        <v>45628</v>
      </c>
      <c r="E892" t="s">
        <v>295</v>
      </c>
      <c r="F892" t="s">
        <v>6</v>
      </c>
      <c r="G892" t="s">
        <v>16</v>
      </c>
      <c r="H892" t="s">
        <v>198</v>
      </c>
      <c r="I892" t="s">
        <v>309</v>
      </c>
      <c r="J892" s="1">
        <v>45628</v>
      </c>
      <c r="K892" t="s">
        <v>300</v>
      </c>
      <c r="L892" t="s">
        <v>301</v>
      </c>
      <c r="M892" t="s">
        <v>617</v>
      </c>
      <c r="N892" t="s">
        <v>324</v>
      </c>
      <c r="O892" t="s">
        <v>321</v>
      </c>
      <c r="P892" t="s">
        <v>2020</v>
      </c>
      <c r="Q892" t="s">
        <v>309</v>
      </c>
      <c r="R892" t="s">
        <v>310</v>
      </c>
    </row>
    <row r="893" spans="1:18" x14ac:dyDescent="0.35">
      <c r="A893" t="s">
        <v>2469</v>
      </c>
      <c r="B893" t="s">
        <v>2470</v>
      </c>
      <c r="C893" s="1">
        <v>42765</v>
      </c>
      <c r="D893" s="1">
        <v>45628</v>
      </c>
      <c r="E893" t="s">
        <v>295</v>
      </c>
      <c r="F893" t="s">
        <v>4</v>
      </c>
      <c r="G893" t="s">
        <v>15</v>
      </c>
      <c r="H893" t="s">
        <v>112</v>
      </c>
      <c r="I893" t="s">
        <v>309</v>
      </c>
      <c r="J893" s="1">
        <v>45628</v>
      </c>
      <c r="K893" t="s">
        <v>300</v>
      </c>
      <c r="L893" t="s">
        <v>301</v>
      </c>
      <c r="M893" t="s">
        <v>978</v>
      </c>
      <c r="N893" t="s">
        <v>324</v>
      </c>
      <c r="O893" t="s">
        <v>310</v>
      </c>
      <c r="P893" t="s">
        <v>595</v>
      </c>
      <c r="Q893" t="s">
        <v>309</v>
      </c>
      <c r="R893" t="s">
        <v>312</v>
      </c>
    </row>
    <row r="894" spans="1:18" x14ac:dyDescent="0.35">
      <c r="A894" t="s">
        <v>2471</v>
      </c>
      <c r="B894" t="s">
        <v>2472</v>
      </c>
      <c r="C894" s="1">
        <v>43367</v>
      </c>
      <c r="D894" s="1">
        <v>45628</v>
      </c>
      <c r="E894" t="s">
        <v>295</v>
      </c>
      <c r="F894" t="s">
        <v>6</v>
      </c>
      <c r="G894" t="s">
        <v>16</v>
      </c>
      <c r="H894" t="s">
        <v>114</v>
      </c>
      <c r="I894" t="s">
        <v>296</v>
      </c>
      <c r="J894" s="1">
        <v>45628</v>
      </c>
      <c r="K894" t="s">
        <v>300</v>
      </c>
      <c r="L894" t="s">
        <v>301</v>
      </c>
      <c r="M894" t="s">
        <v>1110</v>
      </c>
      <c r="O894" t="s">
        <v>603</v>
      </c>
      <c r="P894" t="s">
        <v>1670</v>
      </c>
      <c r="Q894" t="s">
        <v>296</v>
      </c>
      <c r="R894" t="s">
        <v>319</v>
      </c>
    </row>
    <row r="895" spans="1:18" x14ac:dyDescent="0.35">
      <c r="A895" t="s">
        <v>2473</v>
      </c>
      <c r="B895" t="s">
        <v>2474</v>
      </c>
      <c r="C895" s="1">
        <v>44501</v>
      </c>
      <c r="D895" s="1">
        <v>45628</v>
      </c>
      <c r="E895" t="s">
        <v>295</v>
      </c>
      <c r="F895" t="s">
        <v>5</v>
      </c>
      <c r="G895" t="s">
        <v>20</v>
      </c>
      <c r="H895" t="s">
        <v>120</v>
      </c>
      <c r="I895" t="s">
        <v>324</v>
      </c>
      <c r="J895" s="1">
        <v>45628</v>
      </c>
      <c r="K895" t="s">
        <v>300</v>
      </c>
      <c r="L895" t="s">
        <v>301</v>
      </c>
      <c r="M895" t="s">
        <v>364</v>
      </c>
      <c r="N895" t="s">
        <v>324</v>
      </c>
      <c r="O895" t="s">
        <v>321</v>
      </c>
      <c r="P895" t="s">
        <v>978</v>
      </c>
      <c r="Q895" t="s">
        <v>324</v>
      </c>
      <c r="R895" t="s">
        <v>310</v>
      </c>
    </row>
    <row r="896" spans="1:18" x14ac:dyDescent="0.35">
      <c r="A896" t="s">
        <v>2475</v>
      </c>
      <c r="B896" t="s">
        <v>2476</v>
      </c>
      <c r="C896" s="1">
        <v>44963</v>
      </c>
      <c r="D896" s="1">
        <v>45628</v>
      </c>
      <c r="E896" t="s">
        <v>295</v>
      </c>
      <c r="F896" t="s">
        <v>4</v>
      </c>
      <c r="G896" t="s">
        <v>13</v>
      </c>
      <c r="H896" t="s">
        <v>156</v>
      </c>
      <c r="I896" t="s">
        <v>315</v>
      </c>
      <c r="J896" s="1">
        <v>45628</v>
      </c>
      <c r="K896" t="s">
        <v>300</v>
      </c>
      <c r="L896" t="s">
        <v>301</v>
      </c>
      <c r="M896" t="s">
        <v>923</v>
      </c>
      <c r="N896" t="s">
        <v>424</v>
      </c>
      <c r="O896" t="s">
        <v>363</v>
      </c>
      <c r="P896" t="s">
        <v>386</v>
      </c>
      <c r="Q896" t="s">
        <v>315</v>
      </c>
      <c r="R896" t="s">
        <v>363</v>
      </c>
    </row>
    <row r="897" spans="1:18" x14ac:dyDescent="0.35">
      <c r="A897" t="s">
        <v>2477</v>
      </c>
      <c r="B897" t="s">
        <v>2478</v>
      </c>
      <c r="C897" s="1">
        <v>45628</v>
      </c>
      <c r="D897" s="1">
        <v>45628</v>
      </c>
      <c r="E897" t="s">
        <v>408</v>
      </c>
      <c r="F897" t="s">
        <v>6</v>
      </c>
      <c r="G897" t="s">
        <v>23</v>
      </c>
      <c r="H897" t="s">
        <v>112</v>
      </c>
      <c r="I897" t="s">
        <v>309</v>
      </c>
      <c r="J897" s="1">
        <v>45628</v>
      </c>
      <c r="K897" t="s">
        <v>409</v>
      </c>
      <c r="L897" t="s">
        <v>410</v>
      </c>
      <c r="P897" t="s">
        <v>531</v>
      </c>
      <c r="Q897" t="s">
        <v>309</v>
      </c>
      <c r="R897" t="s">
        <v>312</v>
      </c>
    </row>
    <row r="898" spans="1:18" x14ac:dyDescent="0.35">
      <c r="A898" t="s">
        <v>2479</v>
      </c>
      <c r="B898" t="s">
        <v>2480</v>
      </c>
      <c r="C898" s="1">
        <v>45628</v>
      </c>
      <c r="D898" s="1">
        <v>45628</v>
      </c>
      <c r="E898" t="s">
        <v>408</v>
      </c>
      <c r="F898" t="s">
        <v>7</v>
      </c>
      <c r="G898" t="s">
        <v>29</v>
      </c>
      <c r="H898" t="s">
        <v>190</v>
      </c>
      <c r="I898" t="s">
        <v>309</v>
      </c>
      <c r="J898" s="1">
        <v>45628</v>
      </c>
      <c r="K898" t="s">
        <v>409</v>
      </c>
      <c r="L898" t="s">
        <v>410</v>
      </c>
      <c r="P898" t="s">
        <v>2204</v>
      </c>
      <c r="Q898" t="s">
        <v>309</v>
      </c>
      <c r="R898" t="s">
        <v>310</v>
      </c>
    </row>
    <row r="899" spans="1:18" x14ac:dyDescent="0.35">
      <c r="A899" t="s">
        <v>2481</v>
      </c>
      <c r="B899" t="s">
        <v>2482</v>
      </c>
      <c r="C899" s="1">
        <v>45628</v>
      </c>
      <c r="D899" s="1">
        <v>45628</v>
      </c>
      <c r="E899" t="s">
        <v>408</v>
      </c>
      <c r="F899" t="s">
        <v>7</v>
      </c>
      <c r="G899" t="s">
        <v>27</v>
      </c>
      <c r="H899" t="s">
        <v>123</v>
      </c>
      <c r="I899" t="s">
        <v>309</v>
      </c>
      <c r="J899" s="1">
        <v>45628</v>
      </c>
      <c r="K899" t="s">
        <v>409</v>
      </c>
      <c r="L899" t="s">
        <v>410</v>
      </c>
      <c r="P899" t="s">
        <v>2483</v>
      </c>
      <c r="Q899" t="s">
        <v>309</v>
      </c>
      <c r="R899" t="s">
        <v>310</v>
      </c>
    </row>
    <row r="900" spans="1:18" x14ac:dyDescent="0.35">
      <c r="A900" t="s">
        <v>2484</v>
      </c>
      <c r="B900" t="s">
        <v>2485</v>
      </c>
      <c r="C900" s="1">
        <v>45628</v>
      </c>
      <c r="D900" s="1">
        <v>45628</v>
      </c>
      <c r="E900" t="s">
        <v>408</v>
      </c>
      <c r="F900" t="s">
        <v>4</v>
      </c>
      <c r="G900" t="s">
        <v>11</v>
      </c>
      <c r="H900" t="s">
        <v>135</v>
      </c>
      <c r="I900" t="s">
        <v>324</v>
      </c>
      <c r="J900" s="1">
        <v>45628</v>
      </c>
      <c r="K900" t="s">
        <v>409</v>
      </c>
      <c r="L900" t="s">
        <v>410</v>
      </c>
      <c r="P900" t="s">
        <v>1021</v>
      </c>
      <c r="Q900" t="s">
        <v>324</v>
      </c>
      <c r="R900" t="s">
        <v>321</v>
      </c>
    </row>
    <row r="901" spans="1:18" x14ac:dyDescent="0.35">
      <c r="A901" t="s">
        <v>2486</v>
      </c>
      <c r="B901" t="s">
        <v>2487</v>
      </c>
      <c r="C901" s="1">
        <v>45628</v>
      </c>
      <c r="D901" s="1">
        <v>45628</v>
      </c>
      <c r="E901" t="s">
        <v>408</v>
      </c>
      <c r="F901" t="s">
        <v>4</v>
      </c>
      <c r="G901" t="s">
        <v>11</v>
      </c>
      <c r="H901" t="s">
        <v>132</v>
      </c>
      <c r="I901" t="s">
        <v>296</v>
      </c>
      <c r="J901" s="1">
        <v>45628</v>
      </c>
      <c r="K901" t="s">
        <v>409</v>
      </c>
      <c r="L901" t="s">
        <v>410</v>
      </c>
      <c r="P901" t="s">
        <v>1236</v>
      </c>
      <c r="Q901" t="s">
        <v>296</v>
      </c>
      <c r="R901" t="s">
        <v>321</v>
      </c>
    </row>
    <row r="902" spans="1:18" x14ac:dyDescent="0.35">
      <c r="A902" t="s">
        <v>2488</v>
      </c>
      <c r="B902" t="s">
        <v>2489</v>
      </c>
      <c r="C902" s="1">
        <v>33878</v>
      </c>
      <c r="D902" s="1">
        <v>45635</v>
      </c>
      <c r="E902" t="s">
        <v>295</v>
      </c>
      <c r="F902" t="s">
        <v>4</v>
      </c>
      <c r="G902" t="s">
        <v>10</v>
      </c>
      <c r="H902" t="s">
        <v>112</v>
      </c>
      <c r="I902" t="s">
        <v>309</v>
      </c>
      <c r="J902" s="1"/>
    </row>
    <row r="903" spans="1:18" x14ac:dyDescent="0.35">
      <c r="A903" t="s">
        <v>2490</v>
      </c>
      <c r="B903" t="s">
        <v>2491</v>
      </c>
      <c r="C903" s="1">
        <v>45635</v>
      </c>
      <c r="D903" s="1">
        <v>45635</v>
      </c>
      <c r="E903" t="s">
        <v>408</v>
      </c>
      <c r="F903" t="s">
        <v>5</v>
      </c>
      <c r="G903" t="s">
        <v>40</v>
      </c>
      <c r="H903" t="s">
        <v>161</v>
      </c>
      <c r="I903" t="s">
        <v>309</v>
      </c>
      <c r="J903" s="1">
        <v>45635</v>
      </c>
      <c r="K903" t="s">
        <v>409</v>
      </c>
      <c r="L903" t="s">
        <v>410</v>
      </c>
      <c r="P903" t="s">
        <v>2492</v>
      </c>
      <c r="Q903" t="s">
        <v>309</v>
      </c>
      <c r="R903" t="s">
        <v>312</v>
      </c>
    </row>
    <row r="904" spans="1:18" x14ac:dyDescent="0.35">
      <c r="A904" t="s">
        <v>2493</v>
      </c>
      <c r="B904" t="s">
        <v>2494</v>
      </c>
      <c r="C904" s="1">
        <v>45635</v>
      </c>
      <c r="D904" s="1">
        <v>45635</v>
      </c>
      <c r="E904" t="s">
        <v>408</v>
      </c>
      <c r="F904" t="s">
        <v>5</v>
      </c>
      <c r="G904" t="s">
        <v>20</v>
      </c>
      <c r="H904" t="s">
        <v>141</v>
      </c>
      <c r="I904" t="s">
        <v>303</v>
      </c>
      <c r="J904" s="1">
        <v>45635</v>
      </c>
      <c r="K904" t="s">
        <v>409</v>
      </c>
      <c r="L904" t="s">
        <v>410</v>
      </c>
      <c r="P904" t="s">
        <v>1326</v>
      </c>
      <c r="Q904" t="s">
        <v>303</v>
      </c>
      <c r="R904" t="s">
        <v>312</v>
      </c>
    </row>
    <row r="905" spans="1:18" x14ac:dyDescent="0.35">
      <c r="A905" t="s">
        <v>2495</v>
      </c>
      <c r="B905" t="s">
        <v>2496</v>
      </c>
      <c r="C905" s="1">
        <v>45635</v>
      </c>
      <c r="D905" s="1">
        <v>45635</v>
      </c>
      <c r="E905" t="s">
        <v>408</v>
      </c>
      <c r="F905" t="s">
        <v>7</v>
      </c>
      <c r="G905" t="s">
        <v>27</v>
      </c>
      <c r="H905" t="s">
        <v>112</v>
      </c>
      <c r="I905" t="s">
        <v>448</v>
      </c>
      <c r="J905" s="1">
        <v>45635</v>
      </c>
      <c r="K905" t="s">
        <v>409</v>
      </c>
      <c r="L905" t="s">
        <v>410</v>
      </c>
      <c r="P905" t="s">
        <v>2497</v>
      </c>
      <c r="Q905" t="s">
        <v>448</v>
      </c>
      <c r="R905" t="s">
        <v>450</v>
      </c>
    </row>
    <row r="906" spans="1:18" x14ac:dyDescent="0.35">
      <c r="A906" t="s">
        <v>2498</v>
      </c>
      <c r="B906" t="s">
        <v>2499</v>
      </c>
      <c r="C906" s="1">
        <v>45635</v>
      </c>
      <c r="D906" s="1">
        <v>45635</v>
      </c>
      <c r="E906" t="s">
        <v>408</v>
      </c>
      <c r="F906" t="s">
        <v>4</v>
      </c>
      <c r="G906" t="s">
        <v>13</v>
      </c>
      <c r="H906" t="s">
        <v>112</v>
      </c>
      <c r="I906" t="s">
        <v>348</v>
      </c>
      <c r="J906" s="1">
        <v>45635</v>
      </c>
      <c r="K906" t="s">
        <v>409</v>
      </c>
      <c r="L906" t="s">
        <v>410</v>
      </c>
      <c r="P906" t="s">
        <v>2500</v>
      </c>
      <c r="Q906" t="s">
        <v>348</v>
      </c>
      <c r="R906" t="s">
        <v>352</v>
      </c>
    </row>
    <row r="907" spans="1:18" x14ac:dyDescent="0.35">
      <c r="A907" t="s">
        <v>2501</v>
      </c>
      <c r="B907" t="s">
        <v>2502</v>
      </c>
      <c r="C907" s="1">
        <v>44844</v>
      </c>
      <c r="D907" s="1">
        <v>45636</v>
      </c>
      <c r="E907" t="s">
        <v>295</v>
      </c>
      <c r="F907" t="s">
        <v>7</v>
      </c>
      <c r="G907" t="s">
        <v>27</v>
      </c>
      <c r="H907" t="s">
        <v>229</v>
      </c>
      <c r="I907" t="s">
        <v>324</v>
      </c>
      <c r="J907" s="1">
        <v>45636</v>
      </c>
      <c r="K907" t="s">
        <v>349</v>
      </c>
      <c r="L907" t="s">
        <v>378</v>
      </c>
      <c r="M907" t="s">
        <v>1219</v>
      </c>
      <c r="N907" t="s">
        <v>296</v>
      </c>
      <c r="O907" t="s">
        <v>370</v>
      </c>
      <c r="P907" t="s">
        <v>2503</v>
      </c>
      <c r="Q907" t="s">
        <v>324</v>
      </c>
      <c r="R907" t="s">
        <v>321</v>
      </c>
    </row>
    <row r="908" spans="1:18" x14ac:dyDescent="0.35">
      <c r="A908" t="s">
        <v>2504</v>
      </c>
      <c r="B908" t="s">
        <v>2505</v>
      </c>
      <c r="C908" s="1">
        <v>45636</v>
      </c>
      <c r="D908" s="1">
        <v>45636</v>
      </c>
      <c r="E908" t="s">
        <v>408</v>
      </c>
      <c r="F908" t="s">
        <v>4</v>
      </c>
      <c r="G908" t="s">
        <v>12</v>
      </c>
      <c r="H908" t="s">
        <v>112</v>
      </c>
      <c r="I908" t="s">
        <v>299</v>
      </c>
      <c r="J908" s="1">
        <v>45636</v>
      </c>
      <c r="K908" t="s">
        <v>409</v>
      </c>
      <c r="L908" t="s">
        <v>410</v>
      </c>
      <c r="P908" t="s">
        <v>1597</v>
      </c>
      <c r="Q908" t="s">
        <v>299</v>
      </c>
      <c r="R908" t="s">
        <v>352</v>
      </c>
    </row>
    <row r="909" spans="1:18" x14ac:dyDescent="0.35">
      <c r="A909" t="s">
        <v>2506</v>
      </c>
      <c r="B909" t="s">
        <v>2507</v>
      </c>
      <c r="C909" s="1">
        <v>45446</v>
      </c>
      <c r="D909" s="1">
        <v>45637</v>
      </c>
      <c r="E909" t="s">
        <v>295</v>
      </c>
      <c r="F909" t="s">
        <v>4</v>
      </c>
      <c r="G909" t="s">
        <v>10</v>
      </c>
      <c r="H909" t="s">
        <v>215</v>
      </c>
      <c r="I909" t="s">
        <v>296</v>
      </c>
      <c r="J909" s="1"/>
    </row>
    <row r="910" spans="1:18" x14ac:dyDescent="0.35">
      <c r="A910" t="s">
        <v>2508</v>
      </c>
      <c r="B910" t="s">
        <v>2509</v>
      </c>
      <c r="C910" s="1">
        <v>45637</v>
      </c>
      <c r="D910" s="1">
        <v>45637</v>
      </c>
      <c r="E910" t="s">
        <v>408</v>
      </c>
      <c r="F910" t="s">
        <v>5</v>
      </c>
      <c r="G910" t="s">
        <v>40</v>
      </c>
      <c r="H910" t="s">
        <v>161</v>
      </c>
      <c r="I910" t="s">
        <v>309</v>
      </c>
      <c r="J910" s="1">
        <v>45637</v>
      </c>
      <c r="K910" t="s">
        <v>409</v>
      </c>
      <c r="L910" t="s">
        <v>410</v>
      </c>
      <c r="P910" t="s">
        <v>2510</v>
      </c>
      <c r="Q910" t="s">
        <v>309</v>
      </c>
      <c r="R910" t="s">
        <v>310</v>
      </c>
    </row>
    <row r="911" spans="1:18" x14ac:dyDescent="0.35">
      <c r="A911" t="s">
        <v>2511</v>
      </c>
      <c r="B911" t="s">
        <v>2512</v>
      </c>
      <c r="C911" s="1">
        <v>38791</v>
      </c>
      <c r="D911" s="1">
        <v>45638</v>
      </c>
      <c r="E911" t="s">
        <v>295</v>
      </c>
      <c r="F911" t="s">
        <v>4</v>
      </c>
      <c r="G911" t="s">
        <v>13</v>
      </c>
      <c r="H911" t="s">
        <v>191</v>
      </c>
      <c r="I911" t="s">
        <v>303</v>
      </c>
      <c r="J911" s="1"/>
    </row>
    <row r="912" spans="1:18" x14ac:dyDescent="0.35">
      <c r="A912" t="s">
        <v>2513</v>
      </c>
      <c r="B912" t="s">
        <v>2514</v>
      </c>
      <c r="C912" s="1">
        <v>41050</v>
      </c>
      <c r="D912" s="1">
        <v>45641</v>
      </c>
      <c r="E912" t="s">
        <v>295</v>
      </c>
      <c r="F912" t="s">
        <v>7</v>
      </c>
      <c r="G912" t="s">
        <v>19</v>
      </c>
      <c r="H912" t="s">
        <v>116</v>
      </c>
      <c r="I912" t="s">
        <v>324</v>
      </c>
      <c r="J912" s="1">
        <v>45641</v>
      </c>
      <c r="K912" t="s">
        <v>300</v>
      </c>
      <c r="L912" t="s">
        <v>301</v>
      </c>
      <c r="M912" t="s">
        <v>2515</v>
      </c>
      <c r="N912" t="s">
        <v>296</v>
      </c>
      <c r="O912" t="s">
        <v>370</v>
      </c>
      <c r="P912" t="s">
        <v>2516</v>
      </c>
      <c r="Q912" t="s">
        <v>324</v>
      </c>
      <c r="R912" t="s">
        <v>319</v>
      </c>
    </row>
    <row r="913" spans="1:18" x14ac:dyDescent="0.35">
      <c r="A913" t="s">
        <v>2517</v>
      </c>
      <c r="B913" t="s">
        <v>2518</v>
      </c>
      <c r="C913" s="1">
        <v>44809</v>
      </c>
      <c r="D913" s="1">
        <v>45641</v>
      </c>
      <c r="E913" t="s">
        <v>295</v>
      </c>
      <c r="F913" t="s">
        <v>7</v>
      </c>
      <c r="G913" t="s">
        <v>19</v>
      </c>
      <c r="H913" t="s">
        <v>116</v>
      </c>
      <c r="I913" t="s">
        <v>324</v>
      </c>
      <c r="J913" s="1"/>
    </row>
    <row r="914" spans="1:18" x14ac:dyDescent="0.35">
      <c r="A914" t="s">
        <v>2519</v>
      </c>
      <c r="B914" t="s">
        <v>2520</v>
      </c>
      <c r="C914" s="1">
        <v>37802</v>
      </c>
      <c r="D914" s="1">
        <v>45642</v>
      </c>
      <c r="E914" t="s">
        <v>295</v>
      </c>
      <c r="F914" t="s">
        <v>4</v>
      </c>
      <c r="G914" t="s">
        <v>15</v>
      </c>
      <c r="H914" t="s">
        <v>146</v>
      </c>
      <c r="I914" t="s">
        <v>309</v>
      </c>
      <c r="J914" s="1"/>
    </row>
    <row r="915" spans="1:18" x14ac:dyDescent="0.35">
      <c r="A915" t="s">
        <v>2521</v>
      </c>
      <c r="B915" t="s">
        <v>2522</v>
      </c>
      <c r="C915" s="1">
        <v>44169</v>
      </c>
      <c r="D915" s="1">
        <v>45642</v>
      </c>
      <c r="E915" t="s">
        <v>295</v>
      </c>
      <c r="F915" t="s">
        <v>6</v>
      </c>
      <c r="G915" t="s">
        <v>16</v>
      </c>
      <c r="H915" t="s">
        <v>114</v>
      </c>
      <c r="I915" t="s">
        <v>324</v>
      </c>
      <c r="J915" s="1">
        <v>45642</v>
      </c>
      <c r="K915" t="s">
        <v>300</v>
      </c>
      <c r="L915" t="s">
        <v>301</v>
      </c>
      <c r="M915" t="s">
        <v>1006</v>
      </c>
      <c r="N915" t="s">
        <v>296</v>
      </c>
      <c r="O915" t="s">
        <v>319</v>
      </c>
      <c r="P915" t="s">
        <v>390</v>
      </c>
      <c r="Q915" t="s">
        <v>324</v>
      </c>
      <c r="R915" t="s">
        <v>321</v>
      </c>
    </row>
    <row r="916" spans="1:18" x14ac:dyDescent="0.35">
      <c r="A916" t="s">
        <v>2523</v>
      </c>
      <c r="B916" t="s">
        <v>2524</v>
      </c>
      <c r="C916" s="1">
        <v>45642</v>
      </c>
      <c r="D916" s="1">
        <v>45642</v>
      </c>
      <c r="E916" t="s">
        <v>408</v>
      </c>
      <c r="F916" t="s">
        <v>7</v>
      </c>
      <c r="G916" t="s">
        <v>19</v>
      </c>
      <c r="H916" t="s">
        <v>116</v>
      </c>
      <c r="I916" t="s">
        <v>296</v>
      </c>
      <c r="J916" s="1">
        <v>45642</v>
      </c>
      <c r="K916" t="s">
        <v>409</v>
      </c>
      <c r="L916" t="s">
        <v>410</v>
      </c>
      <c r="P916" t="s">
        <v>375</v>
      </c>
      <c r="Q916" t="s">
        <v>296</v>
      </c>
      <c r="R916" t="s">
        <v>319</v>
      </c>
    </row>
    <row r="917" spans="1:18" x14ac:dyDescent="0.35">
      <c r="A917" t="s">
        <v>2525</v>
      </c>
      <c r="B917" t="s">
        <v>2526</v>
      </c>
      <c r="C917" s="1">
        <v>45642</v>
      </c>
      <c r="D917" s="1">
        <v>45642</v>
      </c>
      <c r="E917" t="s">
        <v>408</v>
      </c>
      <c r="F917" t="s">
        <v>5</v>
      </c>
      <c r="G917" t="s">
        <v>14</v>
      </c>
      <c r="H917" t="s">
        <v>138</v>
      </c>
      <c r="I917" t="s">
        <v>324</v>
      </c>
      <c r="J917" s="1">
        <v>45642</v>
      </c>
      <c r="K917" t="s">
        <v>409</v>
      </c>
      <c r="L917" t="s">
        <v>442</v>
      </c>
      <c r="P917" t="s">
        <v>335</v>
      </c>
      <c r="Q917" t="s">
        <v>324</v>
      </c>
      <c r="R917" t="s">
        <v>321</v>
      </c>
    </row>
    <row r="918" spans="1:18" x14ac:dyDescent="0.35">
      <c r="A918" t="s">
        <v>2527</v>
      </c>
      <c r="B918" t="s">
        <v>2528</v>
      </c>
      <c r="C918" s="1">
        <v>45644</v>
      </c>
      <c r="D918" s="1">
        <v>45644</v>
      </c>
      <c r="E918" t="s">
        <v>408</v>
      </c>
      <c r="F918" t="s">
        <v>6</v>
      </c>
      <c r="G918" t="s">
        <v>16</v>
      </c>
      <c r="H918" t="s">
        <v>123</v>
      </c>
      <c r="I918" t="s">
        <v>348</v>
      </c>
      <c r="J918" s="1">
        <v>45644</v>
      </c>
      <c r="K918" t="s">
        <v>409</v>
      </c>
      <c r="L918" t="s">
        <v>410</v>
      </c>
      <c r="P918" t="s">
        <v>2500</v>
      </c>
      <c r="Q918" t="s">
        <v>348</v>
      </c>
      <c r="R918" t="s">
        <v>352</v>
      </c>
    </row>
    <row r="919" spans="1:18" x14ac:dyDescent="0.35">
      <c r="A919" t="s">
        <v>2529</v>
      </c>
      <c r="B919" t="s">
        <v>2530</v>
      </c>
      <c r="C919" s="1">
        <v>44809</v>
      </c>
      <c r="D919" s="1">
        <v>45645</v>
      </c>
      <c r="E919" t="s">
        <v>295</v>
      </c>
      <c r="F919" t="s">
        <v>4</v>
      </c>
      <c r="G919" t="s">
        <v>10</v>
      </c>
      <c r="H919" t="s">
        <v>158</v>
      </c>
      <c r="I919" t="s">
        <v>324</v>
      </c>
      <c r="J919" s="1"/>
    </row>
    <row r="920" spans="1:18" x14ac:dyDescent="0.35">
      <c r="A920" t="s">
        <v>2531</v>
      </c>
      <c r="B920" t="s">
        <v>2532</v>
      </c>
      <c r="C920" s="1">
        <v>45645</v>
      </c>
      <c r="D920" s="1">
        <v>45645</v>
      </c>
      <c r="E920" t="s">
        <v>408</v>
      </c>
      <c r="F920" t="s">
        <v>5</v>
      </c>
      <c r="G920" t="s">
        <v>14</v>
      </c>
      <c r="H920" t="s">
        <v>121</v>
      </c>
      <c r="I920" t="s">
        <v>315</v>
      </c>
      <c r="J920" s="1">
        <v>45645</v>
      </c>
      <c r="K920" t="s">
        <v>409</v>
      </c>
      <c r="L920" t="s">
        <v>410</v>
      </c>
      <c r="O920" t="s">
        <v>603</v>
      </c>
      <c r="P920" t="s">
        <v>362</v>
      </c>
      <c r="Q920" t="s">
        <v>315</v>
      </c>
      <c r="R920" t="s">
        <v>363</v>
      </c>
    </row>
    <row r="921" spans="1:18" x14ac:dyDescent="0.35">
      <c r="A921" t="s">
        <v>2533</v>
      </c>
      <c r="B921" t="s">
        <v>2534</v>
      </c>
      <c r="C921" s="1">
        <v>40672</v>
      </c>
      <c r="D921" s="1">
        <v>45649</v>
      </c>
      <c r="E921" t="s">
        <v>295</v>
      </c>
      <c r="F921" t="s">
        <v>4</v>
      </c>
      <c r="G921" t="s">
        <v>15</v>
      </c>
      <c r="H921" t="s">
        <v>112</v>
      </c>
      <c r="I921" t="s">
        <v>309</v>
      </c>
      <c r="J921" s="1">
        <v>45649</v>
      </c>
      <c r="K921" t="s">
        <v>300</v>
      </c>
      <c r="L921" t="s">
        <v>301</v>
      </c>
      <c r="M921" t="s">
        <v>2535</v>
      </c>
      <c r="N921" t="s">
        <v>1816</v>
      </c>
      <c r="O921" t="s">
        <v>319</v>
      </c>
      <c r="P921" t="s">
        <v>1424</v>
      </c>
      <c r="Q921" t="s">
        <v>309</v>
      </c>
      <c r="R921" t="s">
        <v>312</v>
      </c>
    </row>
    <row r="922" spans="1:18" x14ac:dyDescent="0.35">
      <c r="A922" t="s">
        <v>2536</v>
      </c>
      <c r="B922" t="s">
        <v>2537</v>
      </c>
      <c r="C922" s="1">
        <v>40385</v>
      </c>
      <c r="D922" s="1">
        <v>45656</v>
      </c>
      <c r="E922" t="s">
        <v>295</v>
      </c>
      <c r="F922" t="s">
        <v>5</v>
      </c>
      <c r="G922" t="s">
        <v>18</v>
      </c>
      <c r="H922" t="s">
        <v>140</v>
      </c>
      <c r="I922" t="s">
        <v>315</v>
      </c>
      <c r="J922" s="1">
        <v>45656</v>
      </c>
      <c r="K922" t="s">
        <v>300</v>
      </c>
      <c r="L922" t="s">
        <v>301</v>
      </c>
      <c r="M922" t="s">
        <v>379</v>
      </c>
      <c r="N922" t="s">
        <v>1816</v>
      </c>
      <c r="O922" t="s">
        <v>319</v>
      </c>
      <c r="P922" t="s">
        <v>480</v>
      </c>
      <c r="Q922" t="s">
        <v>315</v>
      </c>
      <c r="R922" t="s">
        <v>321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Overall</vt:lpstr>
      <vt:lpstr>Segment</vt:lpstr>
      <vt:lpstr>Segment by Division</vt:lpstr>
      <vt:lpstr>Division by Subfunction</vt:lpstr>
      <vt:lpstr>Division by Location</vt:lpstr>
      <vt:lpstr>Enterprise by Level</vt:lpstr>
      <vt:lpstr>Segment by Level</vt:lpstr>
      <vt:lpstr>Data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610171734</dc:creator>
  <cp:lastModifiedBy>Eagleson, Jenna</cp:lastModifiedBy>
  <dcterms:created xsi:type="dcterms:W3CDTF">2025-02-14T18:51:00Z</dcterms:created>
  <dcterms:modified xsi:type="dcterms:W3CDTF">2025-02-14T20:18:29Z</dcterms:modified>
</cp:coreProperties>
</file>