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- MAPAS\2025\AGOSTO\"/>
    </mc:Choice>
  </mc:AlternateContent>
  <xr:revisionPtr revIDLastSave="0" documentId="13_ncr:1_{4ACAF794-DEE3-454C-99F4-63E786B85F3F}" xr6:coauthVersionLast="47" xr6:coauthVersionMax="47" xr10:uidLastSave="{00000000-0000-0000-0000-000000000000}"/>
  <bookViews>
    <workbookView xWindow="-108" yWindow="-108" windowWidth="23256" windowHeight="12456" xr2:uid="{996AA940-9A76-4F17-B283-F80C08DBB628}"/>
  </bookViews>
  <sheets>
    <sheet name="BASE" sheetId="1" r:id="rId1"/>
    <sheet name="Planilha2" sheetId="2" r:id="rId2"/>
  </sheets>
  <definedNames>
    <definedName name="_xlnm._FilterDatabase" localSheetId="0" hidden="1">BASE!$A$1:$F$196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<sst xmlns="http://schemas.openxmlformats.org/spreadsheetml/2006/main" count="834" uniqueCount="225">
  <si>
    <t>DATA</t>
  </si>
  <si>
    <t>EMPRESA</t>
  </si>
  <si>
    <t>FORNECEDOR</t>
  </si>
  <si>
    <t>VALOR</t>
  </si>
  <si>
    <t>TIPO</t>
  </si>
  <si>
    <t>CENTRO DE CUSTO</t>
  </si>
  <si>
    <t>HSERV CABREUVA</t>
  </si>
  <si>
    <t>ELEKTRO SALA 16</t>
  </si>
  <si>
    <t>DESPESAS</t>
  </si>
  <si>
    <t>ENERGIA ELETRICA</t>
  </si>
  <si>
    <t>ELEKTRO SALA 17</t>
  </si>
  <si>
    <t>ELEKTRO SALA 18</t>
  </si>
  <si>
    <t>ELEKTRO LOJA CLEAN</t>
  </si>
  <si>
    <t xml:space="preserve">HSERV COMBINADOS </t>
  </si>
  <si>
    <t>CAIXINHA OPERACIONAL - OSSIRES</t>
  </si>
  <si>
    <t>CAIXINHA</t>
  </si>
  <si>
    <t xml:space="preserve">CAIXINHA OPERACIONAL </t>
  </si>
  <si>
    <t>VITOR DUARTE</t>
  </si>
  <si>
    <t>VIVA FOOD R E LTDA</t>
  </si>
  <si>
    <t>VALE ALIMENTAÇÃO</t>
  </si>
  <si>
    <t>HSERV TERCEIRIZADOS ND</t>
  </si>
  <si>
    <t xml:space="preserve">	ENCARGOS LIMITE DE CRED- HSERV TERCERIZADOS BRADESCO </t>
  </si>
  <si>
    <t>ENCARGOS</t>
  </si>
  <si>
    <t xml:space="preserve">BANCO ITAUCARD S.A.- </t>
  </si>
  <si>
    <t>FINANCIAMENTO</t>
  </si>
  <si>
    <t>HSERV COMBINADOS</t>
  </si>
  <si>
    <t>QUEILA JESUS BERNARDES DE OLIVEIRA</t>
  </si>
  <si>
    <t>FT</t>
  </si>
  <si>
    <t>TAR PLANO ADAPT 3 05/24</t>
  </si>
  <si>
    <t>TARIFA BANCARIA</t>
  </si>
  <si>
    <t>HSERV TERCERIZADOS</t>
  </si>
  <si>
    <t>HENRIQUE JEAN</t>
  </si>
  <si>
    <t>HSERV TECNOLOGIA</t>
  </si>
  <si>
    <t>HSERV LIMPEZA</t>
  </si>
  <si>
    <t>HSERV REPRESENTAÇÃO</t>
  </si>
  <si>
    <t xml:space="preserve">HSERV CABREUVA </t>
  </si>
  <si>
    <t>CREDIFIT</t>
  </si>
  <si>
    <t>CONSIGNADO</t>
  </si>
  <si>
    <t>CONDOMINIO NEX ONE CONSOLAÇÃO BELAS ARTES- ROBOTTON</t>
  </si>
  <si>
    <t>RESERVA</t>
  </si>
  <si>
    <t>SALARIO CLT, PENSÃO ALIMENTICIA, BONUS-</t>
  </si>
  <si>
    <t>SALARIOS</t>
  </si>
  <si>
    <t xml:space="preserve">ESTER CARDOZO DE LIMA </t>
  </si>
  <si>
    <t xml:space="preserve"> MEI  </t>
  </si>
  <si>
    <t>HSERV CLEAN</t>
  </si>
  <si>
    <t>EMPRESTIMO HSERV CLEAN BRADESCO M-PARCELA MENSAL</t>
  </si>
  <si>
    <t xml:space="preserve">EMPRESTIMO </t>
  </si>
  <si>
    <t xml:space="preserve">FT ASSIS E REGIÃO- </t>
  </si>
  <si>
    <t>PAPEL E CIA</t>
  </si>
  <si>
    <t>MATERIAL DE ESCRITÓRIO</t>
  </si>
  <si>
    <t xml:space="preserve">BRASIL MEDICINE - PROVISÃO </t>
  </si>
  <si>
    <t>SINDICATO</t>
  </si>
  <si>
    <t>SERGIO LUIZ BERTOLO</t>
  </si>
  <si>
    <t>ALUGUEL DE IMOVEIS</t>
  </si>
  <si>
    <t>JAIR RÉ</t>
  </si>
  <si>
    <t>COMISSOES</t>
  </si>
  <si>
    <t>MARCASA-SEGURANÇA</t>
  </si>
  <si>
    <t>SEGURANÇAS</t>
  </si>
  <si>
    <t>JHONNY WALACE</t>
  </si>
  <si>
    <t>PROLABORE SOCIOS CRISTIANE-MARIA JOSE</t>
  </si>
  <si>
    <t>PROLABORE</t>
  </si>
  <si>
    <t>CARTÃO VITOR</t>
  </si>
  <si>
    <t>INTERMEDICA</t>
  </si>
  <si>
    <t>CONVENIO MEDICO</t>
  </si>
  <si>
    <t>AUTO POSTO JARDIM DAS HORTENCI</t>
  </si>
  <si>
    <t>COMBUSTIVEL E PEDAGIO</t>
  </si>
  <si>
    <t>HENRIQUE JEAN ND</t>
  </si>
  <si>
    <t>FIT ADM (VIDA NOVA) 34-07</t>
  </si>
  <si>
    <t>VITOR  DUARTE</t>
  </si>
  <si>
    <t>RONDAWEB CONEXOES LTDA</t>
  </si>
  <si>
    <t>SISTEMA</t>
  </si>
  <si>
    <t>BRADESCO SEGUROS - QUY9F13- DEBITO AUTOMATICO HSERV CABREUVA BRADESCO</t>
  </si>
  <si>
    <t>SEGUROS EM GERAL</t>
  </si>
  <si>
    <t>HSERV TERCEIRIZADOS</t>
  </si>
  <si>
    <t>MOVIDA PARTICIPACOES S.A.-</t>
  </si>
  <si>
    <t>ALUGUEL DE VEICULOS</t>
  </si>
  <si>
    <t>MOVIDA PARTICIPACOES S.A.</t>
  </si>
  <si>
    <t>RESCISÕES</t>
  </si>
  <si>
    <t xml:space="preserve"> MEI</t>
  </si>
  <si>
    <t>ASSIDUIDADE</t>
  </si>
  <si>
    <t>VALE ALIMENTAÇÃO MENSAL -</t>
  </si>
  <si>
    <t xml:space="preserve"> HSERV CABREUVA</t>
  </si>
  <si>
    <t>VALE TRANSPORTE BASE</t>
  </si>
  <si>
    <t>VALE TRANSPORTE</t>
  </si>
  <si>
    <t>BOLETO OTAVIO</t>
  </si>
  <si>
    <t>FABIOLA FARIAS FELIX</t>
  </si>
  <si>
    <t>CESTA BASICA</t>
  </si>
  <si>
    <t>MARISA DE SOUSA SILVA</t>
  </si>
  <si>
    <t>ESTER CARDOZO</t>
  </si>
  <si>
    <t xml:space="preserve">HSERV  COMBINADOS </t>
  </si>
  <si>
    <t xml:space="preserve">PAMELA ROCHA MARINHO-BONUS  GERENCIA </t>
  </si>
  <si>
    <t xml:space="preserve">SEM PARAR- </t>
  </si>
  <si>
    <t>CARTAO DE CRÉDITO- VITOR</t>
  </si>
  <si>
    <t>CARTÃO DE CREDITO</t>
  </si>
  <si>
    <t>SICOOB HSERV CABREUVA NEGOCIAÇÃO CHEQUE ESPECIAL 5/20</t>
  </si>
  <si>
    <t>EMPRESTIMO</t>
  </si>
  <si>
    <t>TARIFA MAX EMPRESARIAL</t>
  </si>
  <si>
    <t>HSERV TERCERIZADOS ND</t>
  </si>
  <si>
    <t>HSERV LIMPEZA ND</t>
  </si>
  <si>
    <t>CELIO ROBERTO</t>
  </si>
  <si>
    <t>VALE COMBUSTIVEL-2 QUINZENA DE JANEIRO</t>
  </si>
  <si>
    <t>VALE COMBUSTIVEL</t>
  </si>
  <si>
    <t>SABESP SALA 16</t>
  </si>
  <si>
    <t>AGUA</t>
  </si>
  <si>
    <t>SABESP SALA 17</t>
  </si>
  <si>
    <t>SABESP SALA 18</t>
  </si>
  <si>
    <t>SABESP CLEAN</t>
  </si>
  <si>
    <t>OMIEXPERIENCE LTDA.</t>
  </si>
  <si>
    <t>HSERV REPRESENTACOES</t>
  </si>
  <si>
    <t>HSERV  COMBINADOS</t>
  </si>
  <si>
    <t xml:space="preserve">HENRIQUE JEAN DUARTE </t>
  </si>
  <si>
    <t xml:space="preserve">HSERV  LIMPEZA </t>
  </si>
  <si>
    <t xml:space="preserve">VITOR  DUARTE </t>
  </si>
  <si>
    <t>HSER CLEAN</t>
  </si>
  <si>
    <t>EMPORIO MEGA 100 COMERCIO DE ALIMENTOS S.A.</t>
  </si>
  <si>
    <t>LOCALIZA - VENCIDA</t>
  </si>
  <si>
    <t>ASSOMETRA</t>
  </si>
  <si>
    <t>EXAMES MEDICOS</t>
  </si>
  <si>
    <t xml:space="preserve">BRADESCO </t>
  </si>
  <si>
    <t>SINDICATO DOS EMPREGADOS - VENCIDA</t>
  </si>
  <si>
    <t xml:space="preserve">SINDICATO DOS EMPREGADOS - VENCIDA </t>
  </si>
  <si>
    <t>BENEFICIO SOCIALVENCIDA</t>
  </si>
  <si>
    <t>JONESO EMPREENDIMENTOS</t>
  </si>
  <si>
    <t>SOFISA ACORDO - HONORARIOS ADVICATICIOS</t>
  </si>
  <si>
    <t>SOFISA ACORDO- PROCESSO EXECUÇÃO</t>
  </si>
  <si>
    <t>IF EMPRESARIAL</t>
  </si>
  <si>
    <t>CONTABILIDADE</t>
  </si>
  <si>
    <t xml:space="preserve">RESOLVE ALIMENTAÇÃO </t>
  </si>
  <si>
    <t>ANJO AZUL ALARMES</t>
  </si>
  <si>
    <t>MAXIWEB INTERNET PROVIDER LTDA</t>
  </si>
  <si>
    <t xml:space="preserve">SIMPLES NACIONAL MENSAL </t>
  </si>
  <si>
    <t>IMPOSTO</t>
  </si>
  <si>
    <t>DARF DE COFINS, PIS- LUCRO REAL EMPRESA VITOR</t>
  </si>
  <si>
    <t>DARF DE COFINS, PIS- LUCRO  PRESUMIDO HSERV CABREUVA</t>
  </si>
  <si>
    <t>FGTS MENSAL</t>
  </si>
  <si>
    <t xml:space="preserve">IMPOSTO </t>
  </si>
  <si>
    <t xml:space="preserve">DARF INSS- GPS VITOR DUARTE </t>
  </si>
  <si>
    <t>DARF INSS-TODAS EMPRESAS</t>
  </si>
  <si>
    <t>FT 1 QUINZENA DE MARÇO E PACOTES, RT</t>
  </si>
  <si>
    <t>VALE TRANSPORTE MENSAL VIAÇÕES</t>
  </si>
  <si>
    <t>MAC LUCER - VINEA (MENSAL)</t>
  </si>
  <si>
    <t>CLARO S/A</t>
  </si>
  <si>
    <t>TELEFONE</t>
  </si>
  <si>
    <t xml:space="preserve">IMOVEL NEX ONE </t>
  </si>
  <si>
    <t>GADE CORPORATIVA</t>
  </si>
  <si>
    <t>OPEN IT GROUP</t>
  </si>
  <si>
    <t>INTERNET</t>
  </si>
  <si>
    <t xml:space="preserve">MAC LUCER - VINEA (MENSAL) </t>
  </si>
  <si>
    <t>SOFT WORKS EPI CALCADOS LTDA</t>
  </si>
  <si>
    <t>UNIFORMES</t>
  </si>
  <si>
    <t>CHEQUES DR DUARTE</t>
  </si>
  <si>
    <t>GABRIEL DOS SANTOS NOVÃESCLOUD-TELEFONIA</t>
  </si>
  <si>
    <t>NEXTI DESENVOLVIMENTO DE SISTEMAS S.A.</t>
  </si>
  <si>
    <t xml:space="preserve">VALE TRANSPORTE </t>
  </si>
  <si>
    <t>SIMPLES NACIONAL-PARCELAMENTO</t>
  </si>
  <si>
    <t>VALE COMBUSTIVEL 1 QUINZENA DE FEVEREIRO</t>
  </si>
  <si>
    <t>54.055.078 MATHEUS PEIXOTO DE OLIVEIRA</t>
  </si>
  <si>
    <t>TI</t>
  </si>
  <si>
    <t>ADEMIR- IMPRESSÃO E IMPRESSORA</t>
  </si>
  <si>
    <t>REEMBOLSOS</t>
  </si>
  <si>
    <t>REEMBOLSO</t>
  </si>
  <si>
    <t xml:space="preserve">FÉRIAS- </t>
  </si>
  <si>
    <t>FÉRIAS</t>
  </si>
  <si>
    <t>DEVOLÇÃO APORTE VITOR - APORTE 16/12 2º PARCELA</t>
  </si>
  <si>
    <t>APORTE</t>
  </si>
  <si>
    <t>GUIA DE PARCELAMENTO INSS VITOR JULHO A NOV 2024</t>
  </si>
  <si>
    <t>GUIA DE PARELAMENTO DE DIVIDA ATIVA HSERV CLEAN</t>
  </si>
  <si>
    <t>GUIA DE IMPOSTO VEPAKUM RETROATIVO 2024</t>
  </si>
  <si>
    <t>PARCELAMENTO DEBITOS PREVIDENCIARIOS</t>
  </si>
  <si>
    <t>PARCELA CREDITO PESSOAL CONTR 016721926 PARC</t>
  </si>
  <si>
    <t>TECNOLOGIA</t>
  </si>
  <si>
    <t>INTERBRILHO HIGIENE E LIMPEZA LTDA</t>
  </si>
  <si>
    <t>RECEITAS</t>
  </si>
  <si>
    <t>VENDAS DE SERVIÇOS</t>
  </si>
  <si>
    <t>LIMPEZA</t>
  </si>
  <si>
    <t>EDMAR APARECIDO MARTINEZ</t>
  </si>
  <si>
    <t>COMBINADOS</t>
  </si>
  <si>
    <t>TECNIPLAS EQUIPAMENTOS EM COMPOSITOS EIR</t>
  </si>
  <si>
    <t>REPRESENTAÇÃO</t>
  </si>
  <si>
    <t>VETTOR TORRES DE RESFRIAMENTO LTDA</t>
  </si>
  <si>
    <t>FT 2 QUINZENA DE FEVEREIRO</t>
  </si>
  <si>
    <t>CABREUVA</t>
  </si>
  <si>
    <t>TED 422.0115.KYN C V A L</t>
  </si>
  <si>
    <t>FISCAL DE LOJA</t>
  </si>
  <si>
    <t>CONDOMINIO PALAZZO VENEZA</t>
  </si>
  <si>
    <t>TTB INDUSTRIA E COMERCIO DE PRODUTOS MET</t>
  </si>
  <si>
    <t>MONITORAMENTO</t>
  </si>
  <si>
    <t xml:space="preserve">LIMPEZA </t>
  </si>
  <si>
    <t>VITOR</t>
  </si>
  <si>
    <t>DEPOSITO SANTA CATARINA LTDA</t>
  </si>
  <si>
    <t>GIFEL</t>
  </si>
  <si>
    <t>CLEAN</t>
  </si>
  <si>
    <t>RICARO</t>
  </si>
  <si>
    <t>CONTROLE DE ACESSO</t>
  </si>
  <si>
    <t>SEGURANÇA</t>
  </si>
  <si>
    <t>LOCAÇÃO</t>
  </si>
  <si>
    <t>IMPROVEMENT FIT ACADEMIA LTDA</t>
  </si>
  <si>
    <t xml:space="preserve">AVENIDA </t>
  </si>
  <si>
    <t>TERCEIRIZADOS</t>
  </si>
  <si>
    <t>BELLART</t>
  </si>
  <si>
    <t>MIPAL INDUSTRIA DE EVAPORADORES LTDA</t>
  </si>
  <si>
    <t>RONDA NOTURNA</t>
  </si>
  <si>
    <t>CONTROLADOR NOTURNO E RONDA</t>
  </si>
  <si>
    <t>PLASTY COMERCIAL DE PLASTICOS LTDA</t>
  </si>
  <si>
    <t>BOA</t>
  </si>
  <si>
    <t>ACORDO TRABALHISTA</t>
  </si>
  <si>
    <t>SANTOS SEPULVEDA SOCIEDADE INDIVIDUAL DE ADVOCACIA</t>
  </si>
  <si>
    <t>SAMANTHA PATRICIA MACHADO DE GOUVEIA</t>
  </si>
  <si>
    <t>LUCAS LEONARDO MARQUES DE OLIVEIRA</t>
  </si>
  <si>
    <t>ZAMBONI, SOUSA, CARVALHO &amp; MARIANO ADVOGADOS</t>
  </si>
  <si>
    <t>CRISTIANI COSIM DE OLIVEIRA VILELA</t>
  </si>
  <si>
    <t>Fabiano Sampaio Avila D Aloia Sociedade Individual de Advoca</t>
  </si>
  <si>
    <t>LETICIA FERNANDA DO NASCIMENTO</t>
  </si>
  <si>
    <t>ANA PAULA HERKES MARTINS</t>
  </si>
  <si>
    <t>OKUYAMA &amp; ALVES SOCIEDADE DE ADVOGADOS</t>
  </si>
  <si>
    <t>VALERIA GEOVANNA DOS SANTOS</t>
  </si>
  <si>
    <t>TADIM NEVES SOCIEDADE INDIVIDUAL DE ADVOCACIA</t>
  </si>
  <si>
    <t>LUAN VIEIRA BARRETO</t>
  </si>
  <si>
    <t xml:space="preserve">CEF MATRIZ-FEVEREIRO 2025  --EMPRESTIMO HENRIQUE IEAN VENCIDO </t>
  </si>
  <si>
    <t>CEF MATRIZ-EMPRESTIMO HSERV COMBINADOS VENCIDO</t>
  </si>
  <si>
    <t>SINDPRESTEM</t>
  </si>
  <si>
    <t>SIEMACO-PRUDENTE SINDICATO AVENIDA, ASSIS E REGIÃO</t>
  </si>
  <si>
    <t>/07/2025</t>
  </si>
  <si>
    <t>FEMACON CONSTRUCOES LTDA</t>
  </si>
  <si>
    <t>MERCADORIA PARA REVENDA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</si>
</sst>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 Light"/>
      <family val="2"/>
    </font>
    <font>
      <sz val="11"/>
      <name val="Calibri Light"/>
      <family val="2"/>
      <scheme val="major"/>
    </font>
    <font>
      <sz val="11"/>
      <color rgb="FFFF0000"/>
      <name val="Calibri Light"/>
      <family val="2"/>
    </font>
    <font>
      <sz val="11"/>
      <color rgb="FFED000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1"/>
      <name val="Calibri Light"/>
      <family val="2"/>
    </font>
    <font>
      <sz val="11"/>
      <color rgb="FF111111"/>
      <name val="Calibri Light"/>
      <family val="2"/>
      <scheme val="major"/>
    </font>
    <font>
      <sz val="11"/>
      <name val="Calibri"/>
      <family val="2"/>
      <scheme val="minor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wrapText="1"/>
    </xf>
    <xf numFmtId="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44" fontId="5" fillId="4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44" fontId="6" fillId="3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44" fontId="5" fillId="3" borderId="1" xfId="0" applyNumberFormat="1" applyFont="1" applyFill="1" applyBorder="1" applyAlignment="1">
      <alignment horizontal="right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4" fontId="5" fillId="2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44" fontId="9" fillId="4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4" fontId="3" fillId="2" borderId="4" xfId="0" applyNumberFormat="1" applyFont="1" applyFill="1" applyBorder="1" applyAlignment="1">
      <alignment horizontal="left" wrapText="1"/>
    </xf>
    <xf numFmtId="44" fontId="3" fillId="3" borderId="1" xfId="0" applyNumberFormat="1" applyFont="1" applyFill="1" applyBorder="1" applyAlignment="1">
      <alignment horizontal="right" vertical="center" wrapText="1"/>
    </xf>
    <xf numFmtId="4" fontId="3" fillId="2" borderId="1" xfId="0" applyNumberFormat="1" applyFont="1" applyFill="1" applyBorder="1" applyAlignment="1">
      <alignment horizontal="left" wrapText="1"/>
    </xf>
    <xf numFmtId="14" fontId="3" fillId="2" borderId="1" xfId="0" applyNumberFormat="1" applyFont="1" applyFill="1" applyBorder="1" applyAlignment="1">
      <alignment horizontal="center" vertical="center"/>
    </xf>
    <xf numFmtId="44" fontId="3" fillId="6" borderId="1" xfId="0" applyNumberFormat="1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vertical="center"/>
    </xf>
    <xf numFmtId="14" fontId="6" fillId="4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4" fillId="0" borderId="1" xfId="0" applyFont="1" applyBorder="1"/>
    <xf numFmtId="0" fontId="5" fillId="2" borderId="1" xfId="0" applyFont="1" applyFill="1" applyBorder="1"/>
    <xf numFmtId="0" fontId="6" fillId="3" borderId="1" xfId="0" applyFont="1" applyFill="1" applyBorder="1" applyAlignment="1">
      <alignment horizontal="left" wrapText="1"/>
    </xf>
    <xf numFmtId="0" fontId="4" fillId="2" borderId="2" xfId="0" applyFont="1" applyFill="1" applyBorder="1"/>
    <xf numFmtId="0" fontId="6" fillId="2" borderId="1" xfId="0" applyFont="1" applyFill="1" applyBorder="1"/>
    <xf numFmtId="0" fontId="6" fillId="0" borderId="1" xfId="0" applyFont="1" applyBorder="1"/>
    <xf numFmtId="0" fontId="7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6" borderId="1" xfId="0" applyFont="1" applyFill="1" applyBorder="1" applyAlignment="1">
      <alignment wrapText="1"/>
    </xf>
    <xf numFmtId="0" fontId="1" fillId="2" borderId="1" xfId="0" applyFont="1" applyFill="1" applyBorder="1"/>
    <xf numFmtId="0" fontId="11" fillId="7" borderId="1" xfId="0" applyFont="1" applyFill="1" applyBorder="1"/>
    <xf numFmtId="14" fontId="4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44" fontId="5" fillId="0" borderId="1" xfId="0" applyNumberFormat="1" applyFont="1" applyBorder="1" applyAlignment="1">
      <alignment vertical="center"/>
    </xf>
    <xf numFmtId="44" fontId="6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44" fontId="4" fillId="0" borderId="2" xfId="0" applyNumberFormat="1" applyFont="1" applyBorder="1" applyAlignment="1">
      <alignment vertical="center"/>
    </xf>
    <xf numFmtId="44" fontId="1" fillId="0" borderId="1" xfId="0" applyNumberFormat="1" applyFont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44" fontId="6" fillId="2" borderId="1" xfId="0" applyNumberFormat="1" applyFont="1" applyFill="1" applyBorder="1" applyAlignment="1">
      <alignment vertical="center"/>
    </xf>
    <xf numFmtId="44" fontId="4" fillId="2" borderId="1" xfId="0" applyNumberFormat="1" applyFont="1" applyFill="1" applyBorder="1" applyAlignment="1">
      <alignment vertical="center"/>
    </xf>
    <xf numFmtId="44" fontId="1" fillId="2" borderId="1" xfId="0" applyNumberFormat="1" applyFont="1" applyFill="1" applyBorder="1" applyAlignment="1">
      <alignment vertical="center"/>
    </xf>
    <xf numFmtId="44" fontId="4" fillId="0" borderId="3" xfId="0" applyNumberFormat="1" applyFont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44" fontId="5" fillId="2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44" fontId="6" fillId="0" borderId="0" xfId="0" applyNumberFormat="1" applyFont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4" fontId="10" fillId="0" borderId="1" xfId="0" applyNumberFormat="1" applyFont="1" applyBorder="1" applyAlignment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44" fontId="7" fillId="0" borderId="1" xfId="0" applyNumberFormat="1" applyFont="1" applyBorder="1" applyAlignment="1">
      <alignment vertical="center"/>
    </xf>
    <xf numFmtId="44" fontId="3" fillId="0" borderId="1" xfId="0" applyNumberFormat="1" applyFont="1" applyBorder="1" applyAlignment="1">
      <alignment vertical="center"/>
    </xf>
    <xf numFmtId="44" fontId="3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44" fontId="11" fillId="7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4" fontId="5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44" fontId="6" fillId="4" borderId="1" xfId="0" applyNumberFormat="1" applyFont="1" applyFill="1" applyBorder="1" applyAlignment="1">
      <alignment horizontal="right" vertical="center" wrapText="1"/>
    </xf>
    <xf numFmtId="44" fontId="0" fillId="0" borderId="0" xfId="0" applyNumberForma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22CE-3AB0-459C-8B96-9CB3B10A4B32}">
  <dimension ref="A1:F196"/>
  <sheetViews>
    <sheetView showGridLines="0" tabSelected="1" topLeftCell="C174" workbookViewId="0">
      <selection activeCell="D174" sqref="D1:D1048576"/>
    </sheetView>
  </sheetViews>
  <sheetFormatPr defaultRowHeight="14.4" x14ac:dyDescent="0.3"/>
  <cols>
    <col min="1" max="1" width="27.5546875" style="105" customWidth="1"/>
    <col min="2" max="2" width="27.5546875" style="103" customWidth="1"/>
    <col min="3" max="3" width="78.6640625" style="103" customWidth="1"/>
    <col min="4" max="4" width="27.5546875" style="109" customWidth="1"/>
    <col min="5" max="5" width="11.6640625" style="103" customWidth="1"/>
    <col min="6" max="6" width="35.88671875" style="10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 spans="1:6" x14ac:dyDescent="0.3">
      <c r="A2" s="79">
        <v>45870</v>
      </c>
      <c r="B2" s="107" t="s">
        <v>6</v>
      </c>
      <c r="C2" s="64" t="s">
        <v>7</v>
      </c>
      <c r="D2" s="81">
        <v>-650</v>
      </c>
      <c r="E2" s="20" t="s">
        <v>8</v>
      </c>
      <c r="F2" s="21" t="s">
        <v>9</v>
      </c>
    </row>
    <row r="3" spans="1:6" x14ac:dyDescent="0.3">
      <c r="A3" s="72">
        <v>45870</v>
      </c>
      <c r="B3" s="24" t="s">
        <v>6</v>
      </c>
      <c r="C3" s="60" t="s">
        <v>10</v>
      </c>
      <c r="D3" s="73">
        <v>-320</v>
      </c>
      <c r="E3" s="5" t="s">
        <v>8</v>
      </c>
      <c r="F3" s="6" t="s">
        <v>9</v>
      </c>
    </row>
    <row r="4" spans="1:6" x14ac:dyDescent="0.3">
      <c r="A4" s="72">
        <v>45870</v>
      </c>
      <c r="B4" s="24" t="s">
        <v>6</v>
      </c>
      <c r="C4" s="60" t="s">
        <v>11</v>
      </c>
      <c r="D4" s="73">
        <v>-350</v>
      </c>
      <c r="E4" s="5" t="s">
        <v>8</v>
      </c>
      <c r="F4" s="6" t="s">
        <v>9</v>
      </c>
    </row>
    <row r="5" spans="1:6" x14ac:dyDescent="0.3">
      <c r="A5" s="72">
        <v>45870</v>
      </c>
      <c r="B5" s="23" t="s">
        <v>6</v>
      </c>
      <c r="C5" s="60" t="s">
        <v>12</v>
      </c>
      <c r="D5" s="73">
        <v>-201</v>
      </c>
      <c r="E5" s="5" t="s">
        <v>8</v>
      </c>
      <c r="F5" s="6" t="s">
        <v>9</v>
      </c>
    </row>
    <row r="6" spans="1:6" x14ac:dyDescent="0.3">
      <c r="A6" s="72">
        <v>45870</v>
      </c>
      <c r="B6" s="23" t="s">
        <v>13</v>
      </c>
      <c r="C6" s="60" t="s">
        <v>14</v>
      </c>
      <c r="D6" s="73">
        <v>-2000</v>
      </c>
      <c r="E6" s="5" t="s">
        <v>8</v>
      </c>
      <c r="F6" s="6" t="s">
        <v>15</v>
      </c>
    </row>
    <row r="7" spans="1:6" x14ac:dyDescent="0.3">
      <c r="A7" s="72">
        <v>45870</v>
      </c>
      <c r="B7" s="23" t="s">
        <v>13</v>
      </c>
      <c r="C7" s="60" t="s">
        <v>16</v>
      </c>
      <c r="D7" s="73">
        <v>-5000</v>
      </c>
      <c r="E7" s="5" t="s">
        <v>8</v>
      </c>
      <c r="F7" s="6" t="s">
        <v>15</v>
      </c>
    </row>
    <row r="8" spans="1:6" x14ac:dyDescent="0.3">
      <c r="A8" s="72">
        <v>45870</v>
      </c>
      <c r="B8" s="31" t="s">
        <v>17</v>
      </c>
      <c r="C8" s="61" t="s">
        <v>18</v>
      </c>
      <c r="D8" s="73">
        <v>-16200</v>
      </c>
      <c r="E8" s="8" t="s">
        <v>8</v>
      </c>
      <c r="F8" s="9" t="s">
        <v>19</v>
      </c>
    </row>
    <row r="9" spans="1:6" x14ac:dyDescent="0.3">
      <c r="A9" s="72">
        <v>45870</v>
      </c>
      <c r="B9" s="27" t="s">
        <v>20</v>
      </c>
      <c r="C9" s="10" t="s">
        <v>21</v>
      </c>
      <c r="D9" s="73">
        <v>-900</v>
      </c>
      <c r="E9" s="5" t="s">
        <v>8</v>
      </c>
      <c r="F9" s="6" t="s">
        <v>22</v>
      </c>
    </row>
    <row r="10" spans="1:6" x14ac:dyDescent="0.3">
      <c r="A10" s="74">
        <v>45873</v>
      </c>
      <c r="B10" s="75" t="s">
        <v>6</v>
      </c>
      <c r="C10" s="62" t="s">
        <v>23</v>
      </c>
      <c r="D10" s="76">
        <v>-3809.98</v>
      </c>
      <c r="E10" s="11" t="s">
        <v>8</v>
      </c>
      <c r="F10" s="12" t="s">
        <v>24</v>
      </c>
    </row>
    <row r="11" spans="1:6" x14ac:dyDescent="0.3">
      <c r="A11" s="74">
        <v>45875</v>
      </c>
      <c r="B11" s="13" t="s">
        <v>25</v>
      </c>
      <c r="C11" s="39" t="s">
        <v>26</v>
      </c>
      <c r="D11" s="14">
        <v>-120</v>
      </c>
      <c r="E11" s="11" t="s">
        <v>8</v>
      </c>
      <c r="F11" s="15" t="s">
        <v>27</v>
      </c>
    </row>
    <row r="12" spans="1:6" x14ac:dyDescent="0.3">
      <c r="A12" s="74">
        <v>45873</v>
      </c>
      <c r="B12" s="23" t="s">
        <v>6</v>
      </c>
      <c r="C12" s="60" t="s">
        <v>28</v>
      </c>
      <c r="D12" s="77">
        <v>-349</v>
      </c>
      <c r="E12" s="5" t="s">
        <v>8</v>
      </c>
      <c r="F12" s="6" t="s">
        <v>29</v>
      </c>
    </row>
    <row r="13" spans="1:6" x14ac:dyDescent="0.3">
      <c r="A13" s="74">
        <v>45873</v>
      </c>
      <c r="B13" s="23" t="s">
        <v>30</v>
      </c>
      <c r="C13" s="60" t="s">
        <v>28</v>
      </c>
      <c r="D13" s="77">
        <v>-389</v>
      </c>
      <c r="E13" s="5" t="s">
        <v>8</v>
      </c>
      <c r="F13" s="6" t="s">
        <v>29</v>
      </c>
    </row>
    <row r="14" spans="1:6" x14ac:dyDescent="0.3">
      <c r="A14" s="74">
        <v>45873</v>
      </c>
      <c r="B14" s="23" t="s">
        <v>25</v>
      </c>
      <c r="C14" s="60" t="s">
        <v>28</v>
      </c>
      <c r="D14" s="77">
        <v>-349</v>
      </c>
      <c r="E14" s="5" t="s">
        <v>8</v>
      </c>
      <c r="F14" s="6" t="s">
        <v>29</v>
      </c>
    </row>
    <row r="15" spans="1:6" x14ac:dyDescent="0.3">
      <c r="A15" s="74">
        <v>45873</v>
      </c>
      <c r="B15" s="23" t="s">
        <v>31</v>
      </c>
      <c r="C15" s="60" t="s">
        <v>28</v>
      </c>
      <c r="D15" s="77">
        <v>-349</v>
      </c>
      <c r="E15" s="5" t="s">
        <v>8</v>
      </c>
      <c r="F15" s="6" t="s">
        <v>29</v>
      </c>
    </row>
    <row r="16" spans="1:6" x14ac:dyDescent="0.3">
      <c r="A16" s="74">
        <v>45873</v>
      </c>
      <c r="B16" s="23" t="s">
        <v>32</v>
      </c>
      <c r="C16" s="60" t="s">
        <v>28</v>
      </c>
      <c r="D16" s="77">
        <v>-389</v>
      </c>
      <c r="E16" s="5" t="s">
        <v>8</v>
      </c>
      <c r="F16" s="6" t="s">
        <v>29</v>
      </c>
    </row>
    <row r="17" spans="1:6" x14ac:dyDescent="0.3">
      <c r="A17" s="74">
        <v>45873</v>
      </c>
      <c r="B17" s="23" t="s">
        <v>33</v>
      </c>
      <c r="C17" s="60" t="s">
        <v>28</v>
      </c>
      <c r="D17" s="77">
        <v>-389</v>
      </c>
      <c r="E17" s="5" t="s">
        <v>8</v>
      </c>
      <c r="F17" s="6" t="s">
        <v>29</v>
      </c>
    </row>
    <row r="18" spans="1:6" x14ac:dyDescent="0.3">
      <c r="A18" s="74">
        <v>45873</v>
      </c>
      <c r="B18" s="23" t="s">
        <v>34</v>
      </c>
      <c r="C18" s="60" t="s">
        <v>28</v>
      </c>
      <c r="D18" s="77">
        <v>-389</v>
      </c>
      <c r="E18" s="5" t="s">
        <v>8</v>
      </c>
      <c r="F18" s="6" t="s">
        <v>29</v>
      </c>
    </row>
    <row r="19" spans="1:6" x14ac:dyDescent="0.3">
      <c r="A19" s="72">
        <v>45875</v>
      </c>
      <c r="B19" s="24" t="s">
        <v>35</v>
      </c>
      <c r="C19" s="60" t="s">
        <v>36</v>
      </c>
      <c r="D19" s="73">
        <v>-9000</v>
      </c>
      <c r="E19" s="5" t="s">
        <v>8</v>
      </c>
      <c r="F19" s="6" t="s">
        <v>37</v>
      </c>
    </row>
    <row r="20" spans="1:6" x14ac:dyDescent="0.3">
      <c r="A20" s="72">
        <v>45875</v>
      </c>
      <c r="B20" s="27" t="s">
        <v>31</v>
      </c>
      <c r="C20" s="10" t="s">
        <v>38</v>
      </c>
      <c r="D20" s="73">
        <v>-760</v>
      </c>
      <c r="E20" s="5" t="s">
        <v>8</v>
      </c>
      <c r="F20" s="16" t="s">
        <v>39</v>
      </c>
    </row>
    <row r="21" spans="1:6" x14ac:dyDescent="0.3">
      <c r="A21" s="72">
        <v>45875</v>
      </c>
      <c r="B21" s="23" t="s">
        <v>6</v>
      </c>
      <c r="C21" s="60" t="s">
        <v>40</v>
      </c>
      <c r="D21" s="73">
        <v>-460000</v>
      </c>
      <c r="E21" s="5" t="s">
        <v>8</v>
      </c>
      <c r="F21" s="6" t="s">
        <v>41</v>
      </c>
    </row>
    <row r="22" spans="1:6" x14ac:dyDescent="0.3">
      <c r="A22" s="72">
        <v>45875</v>
      </c>
      <c r="B22" s="23" t="s">
        <v>6</v>
      </c>
      <c r="C22" s="60" t="s">
        <v>42</v>
      </c>
      <c r="D22" s="73">
        <v>-500</v>
      </c>
      <c r="E22" s="5" t="s">
        <v>8</v>
      </c>
      <c r="F22" s="6" t="s">
        <v>41</v>
      </c>
    </row>
    <row r="23" spans="1:6" x14ac:dyDescent="0.3">
      <c r="A23" s="72">
        <v>45875</v>
      </c>
      <c r="B23" s="23" t="s">
        <v>6</v>
      </c>
      <c r="C23" s="60" t="s">
        <v>43</v>
      </c>
      <c r="D23" s="73">
        <v>-9000</v>
      </c>
      <c r="E23" s="5" t="s">
        <v>8</v>
      </c>
      <c r="F23" s="6" t="s">
        <v>41</v>
      </c>
    </row>
    <row r="24" spans="1:6" x14ac:dyDescent="0.3">
      <c r="A24" s="78">
        <v>45884</v>
      </c>
      <c r="B24" s="17" t="s">
        <v>44</v>
      </c>
      <c r="C24" s="63" t="s">
        <v>45</v>
      </c>
      <c r="D24" s="18">
        <v>-5523.75</v>
      </c>
      <c r="E24" s="5" t="s">
        <v>8</v>
      </c>
      <c r="F24" s="19" t="s">
        <v>46</v>
      </c>
    </row>
    <row r="25" spans="1:6" x14ac:dyDescent="0.3">
      <c r="A25" s="72">
        <v>45875</v>
      </c>
      <c r="B25" s="80" t="s">
        <v>13</v>
      </c>
      <c r="C25" s="64" t="s">
        <v>47</v>
      </c>
      <c r="D25" s="81">
        <v>-7000</v>
      </c>
      <c r="E25" s="20" t="s">
        <v>8</v>
      </c>
      <c r="F25" s="21" t="s">
        <v>27</v>
      </c>
    </row>
    <row r="26" spans="1:6" x14ac:dyDescent="0.3">
      <c r="A26" s="72">
        <v>45877</v>
      </c>
      <c r="B26" s="31" t="s">
        <v>17</v>
      </c>
      <c r="C26" s="61" t="s">
        <v>18</v>
      </c>
      <c r="D26" s="73">
        <v>-16200</v>
      </c>
      <c r="E26" s="8" t="s">
        <v>8</v>
      </c>
      <c r="F26" s="9" t="s">
        <v>19</v>
      </c>
    </row>
    <row r="27" spans="1:6" x14ac:dyDescent="0.3">
      <c r="A27" s="104">
        <v>45880</v>
      </c>
      <c r="B27" s="13" t="s">
        <v>32</v>
      </c>
      <c r="C27" s="39" t="s">
        <v>48</v>
      </c>
      <c r="D27" s="14">
        <v>-700</v>
      </c>
      <c r="E27" s="5" t="s">
        <v>8</v>
      </c>
      <c r="F27" s="15" t="s">
        <v>49</v>
      </c>
    </row>
    <row r="28" spans="1:6" x14ac:dyDescent="0.3">
      <c r="A28" s="72">
        <v>45880</v>
      </c>
      <c r="B28" s="23" t="s">
        <v>13</v>
      </c>
      <c r="C28" s="29" t="s">
        <v>50</v>
      </c>
      <c r="D28" s="73">
        <v>-9000</v>
      </c>
      <c r="E28" s="5" t="s">
        <v>8</v>
      </c>
      <c r="F28" s="6" t="s">
        <v>51</v>
      </c>
    </row>
    <row r="29" spans="1:6" x14ac:dyDescent="0.3">
      <c r="A29" s="72">
        <v>45880</v>
      </c>
      <c r="B29" s="23" t="s">
        <v>6</v>
      </c>
      <c r="C29" s="29" t="s">
        <v>52</v>
      </c>
      <c r="D29" s="73">
        <v>-290</v>
      </c>
      <c r="E29" s="5" t="s">
        <v>8</v>
      </c>
      <c r="F29" s="6" t="s">
        <v>53</v>
      </c>
    </row>
    <row r="30" spans="1:6" x14ac:dyDescent="0.3">
      <c r="A30" s="72">
        <v>45880</v>
      </c>
      <c r="B30" s="23" t="s">
        <v>13</v>
      </c>
      <c r="C30" s="29" t="s">
        <v>54</v>
      </c>
      <c r="D30" s="73">
        <v>-1000</v>
      </c>
      <c r="E30" s="5" t="s">
        <v>8</v>
      </c>
      <c r="F30" s="6" t="s">
        <v>55</v>
      </c>
    </row>
    <row r="31" spans="1:6" x14ac:dyDescent="0.3">
      <c r="A31" s="72">
        <v>45880</v>
      </c>
      <c r="B31" s="23" t="s">
        <v>17</v>
      </c>
      <c r="C31" s="29" t="s">
        <v>56</v>
      </c>
      <c r="D31" s="73">
        <v>-10500</v>
      </c>
      <c r="E31" s="5" t="s">
        <v>8</v>
      </c>
      <c r="F31" s="6" t="s">
        <v>57</v>
      </c>
    </row>
    <row r="32" spans="1:6" x14ac:dyDescent="0.3">
      <c r="A32" s="72">
        <v>45880</v>
      </c>
      <c r="B32" s="23" t="s">
        <v>13</v>
      </c>
      <c r="C32" s="29" t="s">
        <v>58</v>
      </c>
      <c r="D32" s="73">
        <v>-1000</v>
      </c>
      <c r="E32" s="5" t="s">
        <v>8</v>
      </c>
      <c r="F32" s="6" t="s">
        <v>55</v>
      </c>
    </row>
    <row r="33" spans="1:6" x14ac:dyDescent="0.3">
      <c r="A33" s="72">
        <v>45880</v>
      </c>
      <c r="B33" s="23" t="s">
        <v>31</v>
      </c>
      <c r="C33" s="29" t="s">
        <v>59</v>
      </c>
      <c r="D33" s="73">
        <v>-3000</v>
      </c>
      <c r="E33" s="5" t="s">
        <v>8</v>
      </c>
      <c r="F33" s="6" t="s">
        <v>60</v>
      </c>
    </row>
    <row r="34" spans="1:6" x14ac:dyDescent="0.3">
      <c r="A34" s="72">
        <v>45880</v>
      </c>
      <c r="B34" s="23" t="s">
        <v>31</v>
      </c>
      <c r="C34" s="29" t="s">
        <v>61</v>
      </c>
      <c r="D34" s="73">
        <v>-9000</v>
      </c>
      <c r="E34" s="5" t="s">
        <v>8</v>
      </c>
      <c r="F34" s="6" t="s">
        <v>60</v>
      </c>
    </row>
    <row r="35" spans="1:6" x14ac:dyDescent="0.3">
      <c r="A35" s="72">
        <v>45880</v>
      </c>
      <c r="B35" s="23" t="s">
        <v>44</v>
      </c>
      <c r="C35" s="29" t="s">
        <v>62</v>
      </c>
      <c r="D35" s="82">
        <v>-9146.82</v>
      </c>
      <c r="E35" s="6" t="s">
        <v>8</v>
      </c>
      <c r="F35" s="6" t="s">
        <v>63</v>
      </c>
    </row>
    <row r="36" spans="1:6" x14ac:dyDescent="0.3">
      <c r="A36" s="72">
        <v>45880</v>
      </c>
      <c r="B36" s="23" t="s">
        <v>6</v>
      </c>
      <c r="C36" s="29" t="s">
        <v>64</v>
      </c>
      <c r="D36" s="73">
        <v>-9500</v>
      </c>
      <c r="E36" s="5" t="s">
        <v>8</v>
      </c>
      <c r="F36" s="6" t="s">
        <v>65</v>
      </c>
    </row>
    <row r="37" spans="1:6" x14ac:dyDescent="0.3">
      <c r="A37" s="72">
        <v>45880</v>
      </c>
      <c r="B37" s="24" t="s">
        <v>66</v>
      </c>
      <c r="C37" s="29" t="s">
        <v>67</v>
      </c>
      <c r="D37" s="73">
        <v>-432</v>
      </c>
      <c r="E37" s="5" t="s">
        <v>8</v>
      </c>
      <c r="F37" s="6" t="s">
        <v>39</v>
      </c>
    </row>
    <row r="38" spans="1:6" x14ac:dyDescent="0.3">
      <c r="A38" s="72">
        <v>45880</v>
      </c>
      <c r="B38" s="83" t="s">
        <v>68</v>
      </c>
      <c r="C38" s="22" t="s">
        <v>69</v>
      </c>
      <c r="D38" s="73">
        <v>-553.25</v>
      </c>
      <c r="E38" s="5" t="s">
        <v>8</v>
      </c>
      <c r="F38" s="6" t="s">
        <v>70</v>
      </c>
    </row>
    <row r="39" spans="1:6" x14ac:dyDescent="0.3">
      <c r="A39" s="72">
        <v>45880</v>
      </c>
      <c r="B39" s="17" t="s">
        <v>6</v>
      </c>
      <c r="C39" s="17" t="s">
        <v>71</v>
      </c>
      <c r="D39" s="18">
        <v>-545.78</v>
      </c>
      <c r="E39" s="5" t="s">
        <v>8</v>
      </c>
      <c r="F39" s="19" t="s">
        <v>72</v>
      </c>
    </row>
    <row r="40" spans="1:6" x14ac:dyDescent="0.3">
      <c r="A40" s="72">
        <v>45880</v>
      </c>
      <c r="B40" s="17" t="s">
        <v>73</v>
      </c>
      <c r="C40" s="17" t="s">
        <v>74</v>
      </c>
      <c r="D40" s="18">
        <v>-4347.01</v>
      </c>
      <c r="E40" s="5" t="s">
        <v>8</v>
      </c>
      <c r="F40" s="19" t="s">
        <v>75</v>
      </c>
    </row>
    <row r="41" spans="1:6" x14ac:dyDescent="0.3">
      <c r="A41" s="72">
        <v>45880</v>
      </c>
      <c r="B41" s="17" t="s">
        <v>73</v>
      </c>
      <c r="C41" s="17" t="s">
        <v>74</v>
      </c>
      <c r="D41" s="18">
        <v>-2173.96</v>
      </c>
      <c r="E41" s="5" t="s">
        <v>8</v>
      </c>
      <c r="F41" s="19" t="s">
        <v>75</v>
      </c>
    </row>
    <row r="42" spans="1:6" x14ac:dyDescent="0.3">
      <c r="A42" s="72">
        <v>45882</v>
      </c>
      <c r="B42" s="13" t="s">
        <v>73</v>
      </c>
      <c r="C42" s="39" t="s">
        <v>76</v>
      </c>
      <c r="D42" s="14">
        <v>-4375.75</v>
      </c>
      <c r="E42" s="25" t="s">
        <v>8</v>
      </c>
      <c r="F42" s="15" t="s">
        <v>75</v>
      </c>
    </row>
    <row r="43" spans="1:6" x14ac:dyDescent="0.3">
      <c r="A43" s="72">
        <v>45883</v>
      </c>
      <c r="B43" s="13" t="s">
        <v>6</v>
      </c>
      <c r="C43" s="39" t="s">
        <v>77</v>
      </c>
      <c r="D43" s="14">
        <v>-40000</v>
      </c>
      <c r="E43" s="25" t="s">
        <v>8</v>
      </c>
      <c r="F43" s="15" t="s">
        <v>77</v>
      </c>
    </row>
    <row r="44" spans="1:6" x14ac:dyDescent="0.3">
      <c r="A44" s="78">
        <v>45884</v>
      </c>
      <c r="B44" s="23" t="s">
        <v>6</v>
      </c>
      <c r="C44" s="60" t="s">
        <v>78</v>
      </c>
      <c r="D44" s="73">
        <v>-100000</v>
      </c>
      <c r="E44" s="6" t="s">
        <v>8</v>
      </c>
      <c r="F44" s="6" t="s">
        <v>41</v>
      </c>
    </row>
    <row r="45" spans="1:6" x14ac:dyDescent="0.3">
      <c r="A45" s="78">
        <v>45884</v>
      </c>
      <c r="B45" s="23" t="s">
        <v>6</v>
      </c>
      <c r="C45" s="60" t="s">
        <v>79</v>
      </c>
      <c r="D45" s="73">
        <v>-40000</v>
      </c>
      <c r="E45" s="5" t="s">
        <v>8</v>
      </c>
      <c r="F45" s="26" t="s">
        <v>79</v>
      </c>
    </row>
    <row r="46" spans="1:6" x14ac:dyDescent="0.3">
      <c r="A46" s="78">
        <v>45884</v>
      </c>
      <c r="B46" s="23" t="s">
        <v>6</v>
      </c>
      <c r="C46" s="60" t="s">
        <v>80</v>
      </c>
      <c r="D46" s="73">
        <v>-90000</v>
      </c>
      <c r="E46" s="5" t="s">
        <v>8</v>
      </c>
      <c r="F46" s="6" t="s">
        <v>19</v>
      </c>
    </row>
    <row r="47" spans="1:6" x14ac:dyDescent="0.3">
      <c r="A47" s="78">
        <v>45884</v>
      </c>
      <c r="B47" s="23" t="s">
        <v>81</v>
      </c>
      <c r="C47" s="60" t="s">
        <v>82</v>
      </c>
      <c r="D47" s="73">
        <v>-10000</v>
      </c>
      <c r="E47" s="5" t="s">
        <v>8</v>
      </c>
      <c r="F47" s="6" t="s">
        <v>83</v>
      </c>
    </row>
    <row r="48" spans="1:6" x14ac:dyDescent="0.3">
      <c r="A48" s="78">
        <v>45884</v>
      </c>
      <c r="B48" s="23" t="s">
        <v>17</v>
      </c>
      <c r="C48" s="60" t="s">
        <v>84</v>
      </c>
      <c r="D48" s="73">
        <v>-20000</v>
      </c>
      <c r="E48" s="5" t="s">
        <v>8</v>
      </c>
      <c r="F48" s="6" t="s">
        <v>60</v>
      </c>
    </row>
    <row r="49" spans="1:6" x14ac:dyDescent="0.3">
      <c r="A49" s="78">
        <v>45884</v>
      </c>
      <c r="B49" s="27" t="s">
        <v>17</v>
      </c>
      <c r="C49" s="10" t="s">
        <v>85</v>
      </c>
      <c r="D49" s="73">
        <v>-145</v>
      </c>
      <c r="E49" s="6" t="s">
        <v>8</v>
      </c>
      <c r="F49" s="6" t="s">
        <v>86</v>
      </c>
    </row>
    <row r="50" spans="1:6" x14ac:dyDescent="0.3">
      <c r="A50" s="78">
        <v>45884</v>
      </c>
      <c r="B50" s="27" t="s">
        <v>17</v>
      </c>
      <c r="C50" s="10" t="s">
        <v>87</v>
      </c>
      <c r="D50" s="73">
        <v>-145</v>
      </c>
      <c r="E50" s="6" t="s">
        <v>8</v>
      </c>
      <c r="F50" s="6" t="s">
        <v>86</v>
      </c>
    </row>
    <row r="51" spans="1:6" x14ac:dyDescent="0.3">
      <c r="A51" s="78">
        <v>45884</v>
      </c>
      <c r="B51" s="23" t="s">
        <v>13</v>
      </c>
      <c r="C51" s="60" t="s">
        <v>88</v>
      </c>
      <c r="D51" s="73">
        <v>-1375</v>
      </c>
      <c r="E51" s="6" t="s">
        <v>8</v>
      </c>
      <c r="F51" s="6" t="s">
        <v>41</v>
      </c>
    </row>
    <row r="52" spans="1:6" x14ac:dyDescent="0.3">
      <c r="A52" s="78">
        <v>45884</v>
      </c>
      <c r="B52" s="84" t="s">
        <v>89</v>
      </c>
      <c r="C52" s="65" t="s">
        <v>90</v>
      </c>
      <c r="D52" s="85">
        <v>-2281.6999999999998</v>
      </c>
      <c r="E52" s="28" t="s">
        <v>8</v>
      </c>
      <c r="F52" s="28" t="s">
        <v>41</v>
      </c>
    </row>
    <row r="53" spans="1:6" x14ac:dyDescent="0.3">
      <c r="A53" s="78">
        <v>45884</v>
      </c>
      <c r="B53" s="23" t="s">
        <v>6</v>
      </c>
      <c r="C53" s="60" t="s">
        <v>91</v>
      </c>
      <c r="D53" s="73">
        <v>-6500</v>
      </c>
      <c r="E53" s="6" t="s">
        <v>8</v>
      </c>
      <c r="F53" s="6" t="s">
        <v>65</v>
      </c>
    </row>
    <row r="54" spans="1:6" x14ac:dyDescent="0.3">
      <c r="A54" s="78">
        <v>45884</v>
      </c>
      <c r="B54" s="23" t="s">
        <v>17</v>
      </c>
      <c r="C54" s="60" t="s">
        <v>92</v>
      </c>
      <c r="D54" s="73">
        <v>-12000</v>
      </c>
      <c r="E54" s="5" t="s">
        <v>8</v>
      </c>
      <c r="F54" s="6" t="s">
        <v>93</v>
      </c>
    </row>
    <row r="55" spans="1:6" x14ac:dyDescent="0.3">
      <c r="A55" s="78">
        <v>45884</v>
      </c>
      <c r="B55" s="27" t="s">
        <v>31</v>
      </c>
      <c r="C55" s="7" t="s">
        <v>93</v>
      </c>
      <c r="D55" s="73">
        <v>-2302.0500000000002</v>
      </c>
      <c r="E55" s="5" t="s">
        <v>8</v>
      </c>
      <c r="F55" s="6" t="s">
        <v>93</v>
      </c>
    </row>
    <row r="56" spans="1:6" x14ac:dyDescent="0.3">
      <c r="A56" s="78">
        <v>45884</v>
      </c>
      <c r="B56" s="24" t="s">
        <v>25</v>
      </c>
      <c r="C56" s="7" t="s">
        <v>93</v>
      </c>
      <c r="D56" s="73">
        <v>-1248.99</v>
      </c>
      <c r="E56" s="5" t="s">
        <v>8</v>
      </c>
      <c r="F56" s="6" t="s">
        <v>93</v>
      </c>
    </row>
    <row r="57" spans="1:6" x14ac:dyDescent="0.3">
      <c r="A57" s="72">
        <v>45882</v>
      </c>
      <c r="B57" s="23" t="s">
        <v>6</v>
      </c>
      <c r="C57" s="60" t="s">
        <v>94</v>
      </c>
      <c r="D57" s="86">
        <v>-2012.45</v>
      </c>
      <c r="E57" s="5" t="s">
        <v>8</v>
      </c>
      <c r="F57" s="6" t="s">
        <v>95</v>
      </c>
    </row>
    <row r="58" spans="1:6" x14ac:dyDescent="0.3">
      <c r="A58" s="78">
        <v>45884</v>
      </c>
      <c r="B58" s="32" t="s">
        <v>13</v>
      </c>
      <c r="C58" s="64" t="s">
        <v>96</v>
      </c>
      <c r="D58" s="81">
        <v>-171.1</v>
      </c>
      <c r="E58" s="20" t="s">
        <v>8</v>
      </c>
      <c r="F58" s="21" t="s">
        <v>29</v>
      </c>
    </row>
    <row r="59" spans="1:6" x14ac:dyDescent="0.3">
      <c r="A59" s="78">
        <v>45884</v>
      </c>
      <c r="B59" s="23" t="s">
        <v>31</v>
      </c>
      <c r="C59" s="60" t="s">
        <v>96</v>
      </c>
      <c r="D59" s="81">
        <v>-171.1</v>
      </c>
      <c r="E59" s="5" t="s">
        <v>8</v>
      </c>
      <c r="F59" s="6" t="s">
        <v>29</v>
      </c>
    </row>
    <row r="60" spans="1:6" x14ac:dyDescent="0.3">
      <c r="A60" s="78">
        <v>45884</v>
      </c>
      <c r="B60" s="27" t="s">
        <v>17</v>
      </c>
      <c r="C60" s="60" t="s">
        <v>96</v>
      </c>
      <c r="D60" s="81">
        <v>-171.1</v>
      </c>
      <c r="E60" s="5" t="s">
        <v>8</v>
      </c>
      <c r="F60" s="6" t="s">
        <v>29</v>
      </c>
    </row>
    <row r="61" spans="1:6" x14ac:dyDescent="0.3">
      <c r="A61" s="78">
        <v>45884</v>
      </c>
      <c r="B61" s="27" t="s">
        <v>30</v>
      </c>
      <c r="C61" s="60" t="s">
        <v>96</v>
      </c>
      <c r="D61" s="81">
        <v>-171.1</v>
      </c>
      <c r="E61" s="5" t="s">
        <v>8</v>
      </c>
      <c r="F61" s="6" t="s">
        <v>29</v>
      </c>
    </row>
    <row r="62" spans="1:6" x14ac:dyDescent="0.3">
      <c r="A62" s="78">
        <v>45884</v>
      </c>
      <c r="B62" s="27" t="s">
        <v>97</v>
      </c>
      <c r="C62" s="60" t="s">
        <v>96</v>
      </c>
      <c r="D62" s="81">
        <v>-171.1</v>
      </c>
      <c r="E62" s="5" t="s">
        <v>8</v>
      </c>
      <c r="F62" s="6" t="s">
        <v>29</v>
      </c>
    </row>
    <row r="63" spans="1:6" x14ac:dyDescent="0.3">
      <c r="A63" s="78">
        <v>45884</v>
      </c>
      <c r="B63" s="27" t="s">
        <v>33</v>
      </c>
      <c r="C63" s="60" t="s">
        <v>96</v>
      </c>
      <c r="D63" s="81">
        <v>-171.1</v>
      </c>
      <c r="E63" s="5" t="s">
        <v>8</v>
      </c>
      <c r="F63" s="6" t="s">
        <v>29</v>
      </c>
    </row>
    <row r="64" spans="1:6" x14ac:dyDescent="0.3">
      <c r="A64" s="78">
        <v>45884</v>
      </c>
      <c r="B64" s="27" t="s">
        <v>98</v>
      </c>
      <c r="C64" s="60" t="s">
        <v>96</v>
      </c>
      <c r="D64" s="81">
        <v>-171.1</v>
      </c>
      <c r="E64" s="5" t="s">
        <v>8</v>
      </c>
      <c r="F64" s="6" t="s">
        <v>29</v>
      </c>
    </row>
    <row r="65" spans="1:6" x14ac:dyDescent="0.3">
      <c r="A65" s="78">
        <v>45884</v>
      </c>
      <c r="B65" s="27" t="s">
        <v>32</v>
      </c>
      <c r="C65" s="60" t="s">
        <v>96</v>
      </c>
      <c r="D65" s="81">
        <v>-171.1</v>
      </c>
      <c r="E65" s="5" t="s">
        <v>8</v>
      </c>
      <c r="F65" s="6" t="s">
        <v>29</v>
      </c>
    </row>
    <row r="66" spans="1:6" x14ac:dyDescent="0.3">
      <c r="A66" s="78">
        <v>45884</v>
      </c>
      <c r="B66" s="27" t="s">
        <v>34</v>
      </c>
      <c r="C66" s="60" t="s">
        <v>96</v>
      </c>
      <c r="D66" s="81">
        <v>-171.1</v>
      </c>
      <c r="E66" s="5" t="s">
        <v>8</v>
      </c>
      <c r="F66" s="6" t="s">
        <v>29</v>
      </c>
    </row>
    <row r="67" spans="1:6" x14ac:dyDescent="0.3">
      <c r="A67" s="78">
        <v>45884</v>
      </c>
      <c r="B67" s="24" t="s">
        <v>66</v>
      </c>
      <c r="C67" s="60" t="s">
        <v>99</v>
      </c>
      <c r="D67" s="73">
        <v>-877.96</v>
      </c>
      <c r="E67" s="6" t="s">
        <v>8</v>
      </c>
      <c r="F67" s="6" t="s">
        <v>39</v>
      </c>
    </row>
    <row r="68" spans="1:6" x14ac:dyDescent="0.3">
      <c r="A68" s="78">
        <v>45884</v>
      </c>
      <c r="B68" s="23" t="s">
        <v>6</v>
      </c>
      <c r="C68" s="60" t="s">
        <v>100</v>
      </c>
      <c r="D68" s="73">
        <v>-8000</v>
      </c>
      <c r="E68" s="5" t="s">
        <v>8</v>
      </c>
      <c r="F68" s="6" t="s">
        <v>101</v>
      </c>
    </row>
    <row r="69" spans="1:6" x14ac:dyDescent="0.3">
      <c r="A69" s="72">
        <v>45887</v>
      </c>
      <c r="B69" s="23" t="s">
        <v>6</v>
      </c>
      <c r="C69" s="60" t="s">
        <v>102</v>
      </c>
      <c r="D69" s="73">
        <v>-141.69999999999999</v>
      </c>
      <c r="E69" s="5" t="s">
        <v>8</v>
      </c>
      <c r="F69" s="6" t="s">
        <v>103</v>
      </c>
    </row>
    <row r="70" spans="1:6" x14ac:dyDescent="0.3">
      <c r="A70" s="72">
        <v>45887</v>
      </c>
      <c r="B70" s="23" t="s">
        <v>6</v>
      </c>
      <c r="C70" s="60" t="s">
        <v>104</v>
      </c>
      <c r="D70" s="73">
        <v>-141.69999999999999</v>
      </c>
      <c r="E70" s="5" t="s">
        <v>8</v>
      </c>
      <c r="F70" s="6" t="s">
        <v>103</v>
      </c>
    </row>
    <row r="71" spans="1:6" x14ac:dyDescent="0.3">
      <c r="A71" s="72">
        <v>45887</v>
      </c>
      <c r="B71" s="23" t="s">
        <v>6</v>
      </c>
      <c r="C71" s="60" t="s">
        <v>105</v>
      </c>
      <c r="D71" s="73">
        <v>-141.69999999999999</v>
      </c>
      <c r="E71" s="5" t="s">
        <v>8</v>
      </c>
      <c r="F71" s="6" t="s">
        <v>103</v>
      </c>
    </row>
    <row r="72" spans="1:6" x14ac:dyDescent="0.3">
      <c r="A72" s="72">
        <v>45887</v>
      </c>
      <c r="B72" s="23" t="s">
        <v>6</v>
      </c>
      <c r="C72" s="60" t="s">
        <v>106</v>
      </c>
      <c r="D72" s="73">
        <v>-139.25</v>
      </c>
      <c r="E72" s="5" t="s">
        <v>8</v>
      </c>
      <c r="F72" s="6" t="s">
        <v>103</v>
      </c>
    </row>
    <row r="73" spans="1:6" x14ac:dyDescent="0.3">
      <c r="A73" s="78">
        <v>45884</v>
      </c>
      <c r="B73" s="24" t="s">
        <v>32</v>
      </c>
      <c r="C73" s="60" t="s">
        <v>107</v>
      </c>
      <c r="D73" s="73">
        <v>-244.5</v>
      </c>
      <c r="E73" s="6" t="s">
        <v>8</v>
      </c>
      <c r="F73" s="6" t="s">
        <v>70</v>
      </c>
    </row>
    <row r="74" spans="1:6" x14ac:dyDescent="0.3">
      <c r="A74" s="78">
        <v>45884</v>
      </c>
      <c r="B74" s="24" t="s">
        <v>108</v>
      </c>
      <c r="C74" s="60" t="s">
        <v>107</v>
      </c>
      <c r="D74" s="73">
        <v>-300</v>
      </c>
      <c r="E74" s="6" t="s">
        <v>8</v>
      </c>
      <c r="F74" s="6" t="s">
        <v>70</v>
      </c>
    </row>
    <row r="75" spans="1:6" x14ac:dyDescent="0.3">
      <c r="A75" s="78">
        <v>45884</v>
      </c>
      <c r="B75" s="24" t="s">
        <v>35</v>
      </c>
      <c r="C75" s="60" t="s">
        <v>107</v>
      </c>
      <c r="D75" s="73">
        <v>-300</v>
      </c>
      <c r="E75" s="6" t="s">
        <v>8</v>
      </c>
      <c r="F75" s="6" t="s">
        <v>70</v>
      </c>
    </row>
    <row r="76" spans="1:6" x14ac:dyDescent="0.3">
      <c r="A76" s="78">
        <v>45884</v>
      </c>
      <c r="B76" s="24" t="s">
        <v>109</v>
      </c>
      <c r="C76" s="60" t="s">
        <v>107</v>
      </c>
      <c r="D76" s="73">
        <v>-300</v>
      </c>
      <c r="E76" s="6" t="s">
        <v>8</v>
      </c>
      <c r="F76" s="6" t="s">
        <v>70</v>
      </c>
    </row>
    <row r="77" spans="1:6" x14ac:dyDescent="0.3">
      <c r="A77" s="78">
        <v>45884</v>
      </c>
      <c r="B77" s="24" t="s">
        <v>110</v>
      </c>
      <c r="C77" s="60" t="s">
        <v>107</v>
      </c>
      <c r="D77" s="73">
        <v>-275</v>
      </c>
      <c r="E77" s="6" t="s">
        <v>8</v>
      </c>
      <c r="F77" s="6" t="s">
        <v>70</v>
      </c>
    </row>
    <row r="78" spans="1:6" x14ac:dyDescent="0.3">
      <c r="A78" s="78">
        <v>45884</v>
      </c>
      <c r="B78" s="24" t="s">
        <v>73</v>
      </c>
      <c r="C78" s="60" t="s">
        <v>107</v>
      </c>
      <c r="D78" s="73">
        <v>-300</v>
      </c>
      <c r="E78" s="6" t="s">
        <v>8</v>
      </c>
      <c r="F78" s="6" t="s">
        <v>70</v>
      </c>
    </row>
    <row r="79" spans="1:6" x14ac:dyDescent="0.3">
      <c r="A79" s="78">
        <v>45884</v>
      </c>
      <c r="B79" s="24" t="s">
        <v>111</v>
      </c>
      <c r="C79" s="60" t="s">
        <v>107</v>
      </c>
      <c r="D79" s="73">
        <v>-300</v>
      </c>
      <c r="E79" s="6" t="s">
        <v>8</v>
      </c>
      <c r="F79" s="6" t="s">
        <v>70</v>
      </c>
    </row>
    <row r="80" spans="1:6" x14ac:dyDescent="0.3">
      <c r="A80" s="78">
        <v>45884</v>
      </c>
      <c r="B80" s="24" t="s">
        <v>112</v>
      </c>
      <c r="C80" s="60" t="s">
        <v>107</v>
      </c>
      <c r="D80" s="73">
        <v>-350</v>
      </c>
      <c r="E80" s="6" t="s">
        <v>8</v>
      </c>
      <c r="F80" s="6" t="s">
        <v>70</v>
      </c>
    </row>
    <row r="81" spans="1:6" x14ac:dyDescent="0.3">
      <c r="A81" s="78">
        <v>45884</v>
      </c>
      <c r="B81" s="24" t="s">
        <v>113</v>
      </c>
      <c r="C81" s="60" t="s">
        <v>107</v>
      </c>
      <c r="D81" s="73">
        <v>-373.51</v>
      </c>
      <c r="E81" s="6" t="s">
        <v>8</v>
      </c>
      <c r="F81" s="6" t="s">
        <v>70</v>
      </c>
    </row>
    <row r="82" spans="1:6" x14ac:dyDescent="0.3">
      <c r="A82" s="72">
        <v>45887</v>
      </c>
      <c r="B82" s="23" t="s">
        <v>17</v>
      </c>
      <c r="C82" s="60" t="s">
        <v>115</v>
      </c>
      <c r="D82" s="86">
        <v>-3760</v>
      </c>
      <c r="E82" s="5" t="s">
        <v>8</v>
      </c>
      <c r="F82" s="6" t="s">
        <v>75</v>
      </c>
    </row>
    <row r="83" spans="1:6" x14ac:dyDescent="0.3">
      <c r="A83" s="72">
        <v>45887</v>
      </c>
      <c r="B83" s="23" t="s">
        <v>17</v>
      </c>
      <c r="C83" s="60" t="s">
        <v>115</v>
      </c>
      <c r="D83" s="86">
        <v>-5800</v>
      </c>
      <c r="E83" s="5" t="s">
        <v>8</v>
      </c>
      <c r="F83" s="6" t="s">
        <v>75</v>
      </c>
    </row>
    <row r="84" spans="1:6" x14ac:dyDescent="0.3">
      <c r="A84" s="72">
        <v>45887</v>
      </c>
      <c r="B84" s="23" t="s">
        <v>13</v>
      </c>
      <c r="C84" s="60" t="s">
        <v>115</v>
      </c>
      <c r="D84" s="73">
        <v>-5460</v>
      </c>
      <c r="E84" s="5" t="s">
        <v>8</v>
      </c>
      <c r="F84" s="6" t="s">
        <v>75</v>
      </c>
    </row>
    <row r="85" spans="1:6" x14ac:dyDescent="0.3">
      <c r="A85" s="79">
        <v>45884</v>
      </c>
      <c r="B85" s="31" t="s">
        <v>17</v>
      </c>
      <c r="C85" s="61" t="s">
        <v>18</v>
      </c>
      <c r="D85" s="73">
        <v>-16200</v>
      </c>
      <c r="E85" s="8" t="s">
        <v>8</v>
      </c>
      <c r="F85" s="9" t="s">
        <v>19</v>
      </c>
    </row>
    <row r="86" spans="1:6" x14ac:dyDescent="0.3">
      <c r="A86" s="72">
        <v>45887</v>
      </c>
      <c r="B86" s="23" t="s">
        <v>6</v>
      </c>
      <c r="C86" s="60" t="s">
        <v>116</v>
      </c>
      <c r="D86" s="73">
        <v>-4500</v>
      </c>
      <c r="E86" s="5" t="s">
        <v>8</v>
      </c>
      <c r="F86" s="6" t="s">
        <v>117</v>
      </c>
    </row>
    <row r="87" spans="1:6" x14ac:dyDescent="0.3">
      <c r="A87" s="78">
        <v>45895</v>
      </c>
      <c r="B87" s="24" t="s">
        <v>6</v>
      </c>
      <c r="C87" s="60" t="s">
        <v>118</v>
      </c>
      <c r="D87" s="87">
        <v>-35714.57</v>
      </c>
      <c r="E87" s="6" t="s">
        <v>8</v>
      </c>
      <c r="F87" s="6" t="s">
        <v>95</v>
      </c>
    </row>
    <row r="88" spans="1:6" x14ac:dyDescent="0.3">
      <c r="A88" s="72">
        <v>45888</v>
      </c>
      <c r="B88" s="32" t="s">
        <v>6</v>
      </c>
      <c r="C88" s="64" t="s">
        <v>119</v>
      </c>
      <c r="D88" s="81">
        <v>-30</v>
      </c>
      <c r="E88" s="20" t="s">
        <v>8</v>
      </c>
      <c r="F88" s="21" t="s">
        <v>51</v>
      </c>
    </row>
    <row r="89" spans="1:6" x14ac:dyDescent="0.3">
      <c r="A89" s="72">
        <v>45888</v>
      </c>
      <c r="B89" s="23" t="s">
        <v>6</v>
      </c>
      <c r="C89" s="60" t="s">
        <v>120</v>
      </c>
      <c r="D89" s="73">
        <v>-10000</v>
      </c>
      <c r="E89" s="5" t="s">
        <v>8</v>
      </c>
      <c r="F89" s="6" t="s">
        <v>51</v>
      </c>
    </row>
    <row r="90" spans="1:6" x14ac:dyDescent="0.3">
      <c r="A90" s="72">
        <v>45888</v>
      </c>
      <c r="B90" s="23" t="s">
        <v>6</v>
      </c>
      <c r="C90" s="60" t="s">
        <v>121</v>
      </c>
      <c r="D90" s="73">
        <v>-4500</v>
      </c>
      <c r="E90" s="5" t="s">
        <v>8</v>
      </c>
      <c r="F90" s="6" t="s">
        <v>51</v>
      </c>
    </row>
    <row r="91" spans="1:6" x14ac:dyDescent="0.3">
      <c r="A91" s="72">
        <v>45887</v>
      </c>
      <c r="B91" s="32" t="s">
        <v>17</v>
      </c>
      <c r="C91" s="64" t="s">
        <v>122</v>
      </c>
      <c r="D91" s="81">
        <v>-5300</v>
      </c>
      <c r="E91" s="20" t="s">
        <v>8</v>
      </c>
      <c r="F91" s="21" t="s">
        <v>53</v>
      </c>
    </row>
    <row r="92" spans="1:6" x14ac:dyDescent="0.3">
      <c r="A92" s="78">
        <v>45887</v>
      </c>
      <c r="B92" s="27" t="s">
        <v>13</v>
      </c>
      <c r="C92" s="60" t="s">
        <v>123</v>
      </c>
      <c r="D92" s="86">
        <v>-660.75</v>
      </c>
      <c r="E92" s="5" t="s">
        <v>8</v>
      </c>
      <c r="F92" s="5" t="s">
        <v>95</v>
      </c>
    </row>
    <row r="93" spans="1:6" x14ac:dyDescent="0.3">
      <c r="A93" s="78">
        <v>45887</v>
      </c>
      <c r="B93" s="27" t="s">
        <v>13</v>
      </c>
      <c r="C93" s="60" t="s">
        <v>124</v>
      </c>
      <c r="D93" s="86">
        <v>-5996.67</v>
      </c>
      <c r="E93" s="5" t="s">
        <v>8</v>
      </c>
      <c r="F93" s="5" t="s">
        <v>95</v>
      </c>
    </row>
    <row r="94" spans="1:6" x14ac:dyDescent="0.3">
      <c r="A94" s="79">
        <v>45889</v>
      </c>
      <c r="B94" s="32" t="s">
        <v>6</v>
      </c>
      <c r="C94" s="64" t="s">
        <v>125</v>
      </c>
      <c r="D94" s="81">
        <v>-16000</v>
      </c>
      <c r="E94" s="20" t="s">
        <v>8</v>
      </c>
      <c r="F94" s="21" t="s">
        <v>126</v>
      </c>
    </row>
    <row r="95" spans="1:6" x14ac:dyDescent="0.3">
      <c r="A95" s="79">
        <v>45889</v>
      </c>
      <c r="B95" s="24" t="s">
        <v>6</v>
      </c>
      <c r="C95" s="60" t="s">
        <v>127</v>
      </c>
      <c r="D95" s="73">
        <v>-600</v>
      </c>
      <c r="E95" s="5" t="s">
        <v>8</v>
      </c>
      <c r="F95" s="6" t="s">
        <v>19</v>
      </c>
    </row>
    <row r="96" spans="1:6" x14ac:dyDescent="0.3">
      <c r="A96" s="79">
        <v>45889</v>
      </c>
      <c r="B96" s="23" t="s">
        <v>6</v>
      </c>
      <c r="C96" s="60" t="s">
        <v>128</v>
      </c>
      <c r="D96" s="73">
        <v>-1100</v>
      </c>
      <c r="E96" s="5" t="s">
        <v>8</v>
      </c>
      <c r="F96" s="6" t="s">
        <v>70</v>
      </c>
    </row>
    <row r="97" spans="1:6" x14ac:dyDescent="0.3">
      <c r="A97" s="79">
        <v>45889</v>
      </c>
      <c r="B97" s="23" t="s">
        <v>6</v>
      </c>
      <c r="C97" s="60" t="s">
        <v>129</v>
      </c>
      <c r="D97" s="73">
        <v>-39.799999999999997</v>
      </c>
      <c r="E97" s="5" t="s">
        <v>8</v>
      </c>
      <c r="F97" s="6" t="s">
        <v>70</v>
      </c>
    </row>
    <row r="98" spans="1:6" x14ac:dyDescent="0.3">
      <c r="A98" s="79">
        <v>45889</v>
      </c>
      <c r="B98" s="23" t="s">
        <v>6</v>
      </c>
      <c r="C98" s="60" t="s">
        <v>130</v>
      </c>
      <c r="D98" s="73">
        <v>-15000</v>
      </c>
      <c r="E98" s="5" t="s">
        <v>8</v>
      </c>
      <c r="F98" s="16" t="s">
        <v>131</v>
      </c>
    </row>
    <row r="99" spans="1:6" x14ac:dyDescent="0.3">
      <c r="A99" s="79">
        <v>45889</v>
      </c>
      <c r="B99" s="33" t="s">
        <v>17</v>
      </c>
      <c r="C99" s="37" t="s">
        <v>132</v>
      </c>
      <c r="D99" s="73">
        <v>-15000</v>
      </c>
      <c r="E99" s="5" t="s">
        <v>8</v>
      </c>
      <c r="F99" s="16" t="s">
        <v>131</v>
      </c>
    </row>
    <row r="100" spans="1:6" x14ac:dyDescent="0.3">
      <c r="A100" s="79">
        <v>45889</v>
      </c>
      <c r="B100" s="33" t="s">
        <v>17</v>
      </c>
      <c r="C100" s="37" t="s">
        <v>133</v>
      </c>
      <c r="D100" s="73">
        <v>-3000</v>
      </c>
      <c r="E100" s="5" t="s">
        <v>8</v>
      </c>
      <c r="F100" s="16" t="s">
        <v>131</v>
      </c>
    </row>
    <row r="101" spans="1:6" x14ac:dyDescent="0.3">
      <c r="A101" s="79">
        <v>45889</v>
      </c>
      <c r="B101" s="23" t="s">
        <v>6</v>
      </c>
      <c r="C101" s="60" t="s">
        <v>134</v>
      </c>
      <c r="D101" s="73">
        <v>-40000</v>
      </c>
      <c r="E101" s="5" t="s">
        <v>8</v>
      </c>
      <c r="F101" s="6" t="s">
        <v>135</v>
      </c>
    </row>
    <row r="102" spans="1:6" x14ac:dyDescent="0.3">
      <c r="A102" s="79">
        <v>45889</v>
      </c>
      <c r="B102" s="33" t="s">
        <v>17</v>
      </c>
      <c r="C102" s="37" t="s">
        <v>136</v>
      </c>
      <c r="D102" s="73">
        <v>-28000</v>
      </c>
      <c r="E102" s="5" t="s">
        <v>8</v>
      </c>
      <c r="F102" s="16" t="s">
        <v>131</v>
      </c>
    </row>
    <row r="103" spans="1:6" x14ac:dyDescent="0.3">
      <c r="A103" s="79">
        <v>45889</v>
      </c>
      <c r="B103" s="23" t="s">
        <v>6</v>
      </c>
      <c r="C103" s="37" t="s">
        <v>137</v>
      </c>
      <c r="D103" s="73">
        <v>-33000</v>
      </c>
      <c r="E103" s="5" t="s">
        <v>8</v>
      </c>
      <c r="F103" s="16" t="s">
        <v>131</v>
      </c>
    </row>
    <row r="104" spans="1:6" x14ac:dyDescent="0.3">
      <c r="A104" s="79">
        <v>45889</v>
      </c>
      <c r="B104" s="23" t="s">
        <v>6</v>
      </c>
      <c r="C104" s="60" t="s">
        <v>138</v>
      </c>
      <c r="D104" s="73">
        <v>-150000</v>
      </c>
      <c r="E104" s="5" t="s">
        <v>8</v>
      </c>
      <c r="F104" s="6" t="s">
        <v>27</v>
      </c>
    </row>
    <row r="105" spans="1:6" x14ac:dyDescent="0.3">
      <c r="A105" s="79">
        <v>45889</v>
      </c>
      <c r="B105" s="23" t="s">
        <v>6</v>
      </c>
      <c r="C105" s="60" t="s">
        <v>139</v>
      </c>
      <c r="D105" s="73">
        <v>-38000</v>
      </c>
      <c r="E105" s="5" t="s">
        <v>8</v>
      </c>
      <c r="F105" s="6" t="s">
        <v>83</v>
      </c>
    </row>
    <row r="106" spans="1:6" x14ac:dyDescent="0.3">
      <c r="A106" s="79">
        <v>45889</v>
      </c>
      <c r="B106" s="23" t="s">
        <v>6</v>
      </c>
      <c r="C106" s="60" t="s">
        <v>47</v>
      </c>
      <c r="D106" s="73">
        <v>-8000</v>
      </c>
      <c r="E106" s="5" t="s">
        <v>8</v>
      </c>
      <c r="F106" s="6" t="s">
        <v>27</v>
      </c>
    </row>
    <row r="107" spans="1:6" x14ac:dyDescent="0.3">
      <c r="A107" s="79">
        <v>45889</v>
      </c>
      <c r="B107" s="23" t="s">
        <v>25</v>
      </c>
      <c r="C107" s="60" t="s">
        <v>140</v>
      </c>
      <c r="D107" s="73">
        <v>-2756.99</v>
      </c>
      <c r="E107" s="5" t="s">
        <v>8</v>
      </c>
      <c r="F107" s="6" t="s">
        <v>39</v>
      </c>
    </row>
    <row r="108" spans="1:6" x14ac:dyDescent="0.3">
      <c r="A108" s="35">
        <v>45890</v>
      </c>
      <c r="B108" s="13" t="s">
        <v>17</v>
      </c>
      <c r="C108" s="60" t="s">
        <v>141</v>
      </c>
      <c r="D108" s="88">
        <v>-1700</v>
      </c>
      <c r="E108" s="5" t="s">
        <v>8</v>
      </c>
      <c r="F108" s="6" t="s">
        <v>142</v>
      </c>
    </row>
    <row r="109" spans="1:6" x14ac:dyDescent="0.3">
      <c r="A109" s="79">
        <v>45889</v>
      </c>
      <c r="B109" s="32" t="s">
        <v>66</v>
      </c>
      <c r="C109" s="64" t="s">
        <v>143</v>
      </c>
      <c r="D109" s="81">
        <v>-8937.32</v>
      </c>
      <c r="E109" s="20" t="s">
        <v>8</v>
      </c>
      <c r="F109" s="6" t="s">
        <v>39</v>
      </c>
    </row>
    <row r="110" spans="1:6" x14ac:dyDescent="0.3">
      <c r="A110" s="78">
        <v>45891</v>
      </c>
      <c r="B110" s="31" t="s">
        <v>17</v>
      </c>
      <c r="C110" s="61" t="s">
        <v>18</v>
      </c>
      <c r="D110" s="73">
        <v>-16200</v>
      </c>
      <c r="E110" s="8" t="s">
        <v>8</v>
      </c>
      <c r="F110" s="9" t="s">
        <v>19</v>
      </c>
    </row>
    <row r="111" spans="1:6" x14ac:dyDescent="0.3">
      <c r="A111" s="35">
        <v>45894</v>
      </c>
      <c r="B111" s="23" t="s">
        <v>6</v>
      </c>
      <c r="C111" s="60" t="s">
        <v>64</v>
      </c>
      <c r="D111" s="73">
        <v>9000</v>
      </c>
      <c r="E111" s="5" t="s">
        <v>8</v>
      </c>
      <c r="F111" s="6" t="s">
        <v>65</v>
      </c>
    </row>
    <row r="112" spans="1:6" x14ac:dyDescent="0.3">
      <c r="A112" s="35">
        <v>45882</v>
      </c>
      <c r="B112" s="13" t="s">
        <v>25</v>
      </c>
      <c r="C112" s="39" t="s">
        <v>26</v>
      </c>
      <c r="D112" s="14">
        <v>-120</v>
      </c>
      <c r="E112" s="5" t="s">
        <v>8</v>
      </c>
      <c r="F112" s="6" t="s">
        <v>27</v>
      </c>
    </row>
    <row r="113" spans="1:6" x14ac:dyDescent="0.3">
      <c r="A113" s="35">
        <v>45894</v>
      </c>
      <c r="B113" s="23" t="s">
        <v>17</v>
      </c>
      <c r="C113" s="60" t="s">
        <v>144</v>
      </c>
      <c r="D113" s="73">
        <v>-500</v>
      </c>
      <c r="E113" s="5" t="s">
        <v>8</v>
      </c>
      <c r="F113" s="6" t="s">
        <v>70</v>
      </c>
    </row>
    <row r="114" spans="1:6" x14ac:dyDescent="0.3">
      <c r="A114" s="35">
        <v>45894</v>
      </c>
      <c r="B114" s="23" t="s">
        <v>6</v>
      </c>
      <c r="C114" s="60" t="s">
        <v>145</v>
      </c>
      <c r="D114" s="73">
        <v>-294.8</v>
      </c>
      <c r="E114" s="5" t="s">
        <v>8</v>
      </c>
      <c r="F114" s="29" t="s">
        <v>146</v>
      </c>
    </row>
    <row r="115" spans="1:6" x14ac:dyDescent="0.3">
      <c r="A115" s="35">
        <v>45894</v>
      </c>
      <c r="B115" s="23" t="s">
        <v>25</v>
      </c>
      <c r="C115" s="60" t="s">
        <v>147</v>
      </c>
      <c r="D115" s="73">
        <v>-1812.64</v>
      </c>
      <c r="E115" s="5" t="s">
        <v>8</v>
      </c>
      <c r="F115" s="6" t="s">
        <v>39</v>
      </c>
    </row>
    <row r="116" spans="1:6" x14ac:dyDescent="0.3">
      <c r="A116" s="79">
        <v>45884</v>
      </c>
      <c r="B116" s="23" t="s">
        <v>17</v>
      </c>
      <c r="C116" s="60" t="s">
        <v>150</v>
      </c>
      <c r="D116" s="86">
        <v>-9980</v>
      </c>
      <c r="E116" s="5" t="s">
        <v>8</v>
      </c>
      <c r="F116" s="6" t="s">
        <v>60</v>
      </c>
    </row>
    <row r="117" spans="1:6" x14ac:dyDescent="0.3">
      <c r="A117" s="35">
        <v>45898</v>
      </c>
      <c r="B117" s="89" t="s">
        <v>13</v>
      </c>
      <c r="C117" s="60" t="s">
        <v>151</v>
      </c>
      <c r="D117" s="73">
        <v>-500</v>
      </c>
      <c r="E117" s="5" t="s">
        <v>8</v>
      </c>
      <c r="F117" s="6" t="s">
        <v>70</v>
      </c>
    </row>
    <row r="118" spans="1:6" x14ac:dyDescent="0.3">
      <c r="A118" s="35">
        <v>45898</v>
      </c>
      <c r="B118" s="36" t="s">
        <v>66</v>
      </c>
      <c r="C118" s="60" t="s">
        <v>99</v>
      </c>
      <c r="D118" s="73">
        <v>-10000</v>
      </c>
      <c r="E118" s="6" t="s">
        <v>8</v>
      </c>
      <c r="F118" s="6" t="s">
        <v>39</v>
      </c>
    </row>
    <row r="119" spans="1:6" x14ac:dyDescent="0.3">
      <c r="A119" s="35">
        <v>45898</v>
      </c>
      <c r="B119" s="33" t="s">
        <v>17</v>
      </c>
      <c r="C119" s="37" t="s">
        <v>152</v>
      </c>
      <c r="D119" s="73">
        <v>-2530.4299999999998</v>
      </c>
      <c r="E119" s="8" t="s">
        <v>8</v>
      </c>
      <c r="F119" s="9" t="s">
        <v>70</v>
      </c>
    </row>
    <row r="120" spans="1:6" x14ac:dyDescent="0.3">
      <c r="A120" s="35">
        <v>45898</v>
      </c>
      <c r="B120" s="33" t="s">
        <v>17</v>
      </c>
      <c r="C120" s="37" t="s">
        <v>152</v>
      </c>
      <c r="D120" s="73">
        <v>-1339.5</v>
      </c>
      <c r="E120" s="8" t="s">
        <v>8</v>
      </c>
      <c r="F120" s="9" t="s">
        <v>70</v>
      </c>
    </row>
    <row r="121" spans="1:6" x14ac:dyDescent="0.3">
      <c r="A121" s="72">
        <v>45874</v>
      </c>
      <c r="B121" s="31" t="s">
        <v>81</v>
      </c>
      <c r="C121" s="61" t="s">
        <v>153</v>
      </c>
      <c r="D121" s="73">
        <v>-5000</v>
      </c>
      <c r="E121" s="8" t="s">
        <v>8</v>
      </c>
      <c r="F121" s="9" t="s">
        <v>83</v>
      </c>
    </row>
    <row r="122" spans="1:6" x14ac:dyDescent="0.3">
      <c r="A122" s="35">
        <v>45898</v>
      </c>
      <c r="B122" s="31" t="s">
        <v>81</v>
      </c>
      <c r="C122" s="61" t="s">
        <v>82</v>
      </c>
      <c r="D122" s="73">
        <v>-15000</v>
      </c>
      <c r="E122" s="8" t="s">
        <v>8</v>
      </c>
      <c r="F122" s="9" t="s">
        <v>83</v>
      </c>
    </row>
    <row r="123" spans="1:6" x14ac:dyDescent="0.3">
      <c r="A123" s="78">
        <v>45891</v>
      </c>
      <c r="B123" s="23" t="s">
        <v>17</v>
      </c>
      <c r="C123" s="60" t="s">
        <v>150</v>
      </c>
      <c r="D123" s="88">
        <v>-9980</v>
      </c>
      <c r="E123" s="5" t="s">
        <v>8</v>
      </c>
      <c r="F123" s="6" t="s">
        <v>60</v>
      </c>
    </row>
    <row r="124" spans="1:6" x14ac:dyDescent="0.3">
      <c r="A124" s="35">
        <v>45898</v>
      </c>
      <c r="B124" s="23" t="s">
        <v>17</v>
      </c>
      <c r="C124" s="60" t="s">
        <v>150</v>
      </c>
      <c r="D124" s="73">
        <v>-23498.18</v>
      </c>
      <c r="E124" s="5" t="s">
        <v>8</v>
      </c>
      <c r="F124" s="6" t="s">
        <v>60</v>
      </c>
    </row>
    <row r="125" spans="1:6" x14ac:dyDescent="0.3">
      <c r="A125" s="35">
        <v>45898</v>
      </c>
      <c r="B125" s="23" t="s">
        <v>6</v>
      </c>
      <c r="C125" s="60" t="s">
        <v>154</v>
      </c>
      <c r="D125" s="73">
        <v>-35000</v>
      </c>
      <c r="E125" s="5" t="s">
        <v>8</v>
      </c>
      <c r="F125" s="6" t="s">
        <v>135</v>
      </c>
    </row>
    <row r="126" spans="1:6" x14ac:dyDescent="0.3">
      <c r="A126" s="35">
        <v>45898</v>
      </c>
      <c r="B126" s="23" t="s">
        <v>6</v>
      </c>
      <c r="C126" s="60" t="s">
        <v>155</v>
      </c>
      <c r="D126" s="73">
        <v>-7000</v>
      </c>
      <c r="E126" s="5" t="s">
        <v>8</v>
      </c>
      <c r="F126" s="6" t="s">
        <v>101</v>
      </c>
    </row>
    <row r="127" spans="1:6" x14ac:dyDescent="0.3">
      <c r="A127" s="35">
        <v>45898</v>
      </c>
      <c r="B127" s="23" t="s">
        <v>17</v>
      </c>
      <c r="C127" s="37" t="s">
        <v>156</v>
      </c>
      <c r="D127" s="73">
        <v>-1500</v>
      </c>
      <c r="E127" s="8" t="s">
        <v>8</v>
      </c>
      <c r="F127" s="9" t="s">
        <v>157</v>
      </c>
    </row>
    <row r="128" spans="1:6" x14ac:dyDescent="0.3">
      <c r="A128" s="35">
        <v>45898</v>
      </c>
      <c r="B128" s="23" t="s">
        <v>17</v>
      </c>
      <c r="C128" s="37" t="s">
        <v>158</v>
      </c>
      <c r="D128" s="73">
        <v>-50</v>
      </c>
      <c r="E128" s="8" t="s">
        <v>8</v>
      </c>
      <c r="F128" s="9" t="s">
        <v>157</v>
      </c>
    </row>
    <row r="129" spans="1:6" x14ac:dyDescent="0.3">
      <c r="A129" s="35">
        <v>45898</v>
      </c>
      <c r="B129" s="23" t="s">
        <v>13</v>
      </c>
      <c r="C129" s="60" t="s">
        <v>159</v>
      </c>
      <c r="D129" s="73">
        <v>-800</v>
      </c>
      <c r="E129" s="5" t="s">
        <v>8</v>
      </c>
      <c r="F129" s="6" t="s">
        <v>160</v>
      </c>
    </row>
    <row r="130" spans="1:6" x14ac:dyDescent="0.3">
      <c r="A130" s="35">
        <v>45898</v>
      </c>
      <c r="B130" s="38" t="s">
        <v>6</v>
      </c>
      <c r="C130" s="39" t="s">
        <v>161</v>
      </c>
      <c r="D130" s="76">
        <v>-40000</v>
      </c>
      <c r="E130" s="11" t="s">
        <v>8</v>
      </c>
      <c r="F130" s="11" t="s">
        <v>162</v>
      </c>
    </row>
    <row r="131" spans="1:6" x14ac:dyDescent="0.3">
      <c r="A131" s="35">
        <v>45898</v>
      </c>
      <c r="B131" s="38" t="s">
        <v>17</v>
      </c>
      <c r="C131" s="40" t="s">
        <v>163</v>
      </c>
      <c r="D131" s="90">
        <v>-100000</v>
      </c>
      <c r="E131" s="11" t="s">
        <v>8</v>
      </c>
      <c r="F131" s="11" t="s">
        <v>164</v>
      </c>
    </row>
    <row r="132" spans="1:6" x14ac:dyDescent="0.3">
      <c r="A132" s="35">
        <v>45898</v>
      </c>
      <c r="B132" s="38" t="s">
        <v>17</v>
      </c>
      <c r="C132" s="40" t="s">
        <v>165</v>
      </c>
      <c r="D132" s="90">
        <v>-7000</v>
      </c>
      <c r="E132" s="11" t="s">
        <v>8</v>
      </c>
      <c r="F132" s="11" t="s">
        <v>131</v>
      </c>
    </row>
    <row r="133" spans="1:6" x14ac:dyDescent="0.3">
      <c r="A133" s="35">
        <v>45898</v>
      </c>
      <c r="B133" s="38" t="s">
        <v>44</v>
      </c>
      <c r="C133" s="40" t="s">
        <v>166</v>
      </c>
      <c r="D133" s="90">
        <v>-600</v>
      </c>
      <c r="E133" s="11" t="s">
        <v>8</v>
      </c>
      <c r="F133" s="11" t="s">
        <v>131</v>
      </c>
    </row>
    <row r="134" spans="1:6" x14ac:dyDescent="0.3">
      <c r="A134" s="35">
        <v>45898</v>
      </c>
      <c r="B134" s="38" t="s">
        <v>44</v>
      </c>
      <c r="C134" s="40" t="s">
        <v>167</v>
      </c>
      <c r="D134" s="90">
        <v>-4000</v>
      </c>
      <c r="E134" s="11" t="s">
        <v>8</v>
      </c>
      <c r="F134" s="41" t="s">
        <v>131</v>
      </c>
    </row>
    <row r="135" spans="1:6" x14ac:dyDescent="0.3">
      <c r="A135" s="35">
        <v>45898</v>
      </c>
      <c r="B135" s="23" t="s">
        <v>81</v>
      </c>
      <c r="C135" s="60" t="s">
        <v>168</v>
      </c>
      <c r="D135" s="86">
        <v>-9000</v>
      </c>
      <c r="E135" s="5" t="s">
        <v>8</v>
      </c>
      <c r="F135" s="21" t="s">
        <v>131</v>
      </c>
    </row>
    <row r="136" spans="1:6" x14ac:dyDescent="0.3">
      <c r="A136" s="35">
        <v>45898</v>
      </c>
      <c r="B136" s="91" t="s">
        <v>44</v>
      </c>
      <c r="C136" s="66" t="s">
        <v>169</v>
      </c>
      <c r="D136" s="77">
        <v>-1719.53</v>
      </c>
      <c r="E136" s="5" t="s">
        <v>8</v>
      </c>
      <c r="F136" s="5" t="s">
        <v>93</v>
      </c>
    </row>
    <row r="137" spans="1:6" x14ac:dyDescent="0.3">
      <c r="A137" s="35">
        <v>45898</v>
      </c>
      <c r="B137" s="91" t="s">
        <v>6</v>
      </c>
      <c r="C137" s="66" t="s">
        <v>169</v>
      </c>
      <c r="D137" s="92">
        <v>-1392.65</v>
      </c>
      <c r="E137" s="5" t="s">
        <v>8</v>
      </c>
      <c r="F137" s="5" t="s">
        <v>93</v>
      </c>
    </row>
    <row r="138" spans="1:6" x14ac:dyDescent="0.3">
      <c r="A138" s="72">
        <v>45880</v>
      </c>
      <c r="B138" s="23" t="s">
        <v>13</v>
      </c>
      <c r="C138" s="17" t="s">
        <v>180</v>
      </c>
      <c r="D138" s="18">
        <v>-50000</v>
      </c>
      <c r="E138" s="5" t="s">
        <v>8</v>
      </c>
      <c r="F138" s="19" t="s">
        <v>27</v>
      </c>
    </row>
    <row r="139" spans="1:6" x14ac:dyDescent="0.3">
      <c r="A139" s="95">
        <v>45880</v>
      </c>
      <c r="B139" s="44" t="s">
        <v>181</v>
      </c>
      <c r="C139" s="68" t="s">
        <v>182</v>
      </c>
      <c r="D139" s="96">
        <v>33748</v>
      </c>
      <c r="E139" s="94" t="s">
        <v>172</v>
      </c>
      <c r="F139" s="97" t="s">
        <v>183</v>
      </c>
    </row>
    <row r="140" spans="1:6" x14ac:dyDescent="0.3">
      <c r="A140" s="104">
        <v>45889</v>
      </c>
      <c r="B140" s="13" t="s">
        <v>25</v>
      </c>
      <c r="C140" s="39" t="s">
        <v>26</v>
      </c>
      <c r="D140" s="14">
        <v>-120</v>
      </c>
      <c r="E140" s="13" t="s">
        <v>8</v>
      </c>
      <c r="F140" s="15" t="s">
        <v>27</v>
      </c>
    </row>
    <row r="141" spans="1:6" x14ac:dyDescent="0.3">
      <c r="A141" s="95">
        <v>45881</v>
      </c>
      <c r="B141" s="44" t="s">
        <v>181</v>
      </c>
      <c r="C141" s="45" t="s">
        <v>184</v>
      </c>
      <c r="D141" s="98">
        <v>300</v>
      </c>
      <c r="E141" s="94" t="s">
        <v>172</v>
      </c>
      <c r="F141" s="26" t="s">
        <v>79</v>
      </c>
    </row>
    <row r="142" spans="1:6" x14ac:dyDescent="0.3">
      <c r="A142" s="95">
        <v>45881</v>
      </c>
      <c r="B142" s="44" t="s">
        <v>181</v>
      </c>
      <c r="C142" s="46" t="s">
        <v>184</v>
      </c>
      <c r="D142" s="96">
        <v>4880.1400000000003</v>
      </c>
      <c r="E142" s="94" t="s">
        <v>172</v>
      </c>
      <c r="F142" s="47" t="s">
        <v>173</v>
      </c>
    </row>
    <row r="143" spans="1:6" x14ac:dyDescent="0.3">
      <c r="A143" s="95">
        <v>45881</v>
      </c>
      <c r="B143" s="44" t="s">
        <v>178</v>
      </c>
      <c r="C143" s="45" t="s">
        <v>185</v>
      </c>
      <c r="D143" s="99">
        <v>603.26</v>
      </c>
      <c r="E143" s="94" t="s">
        <v>172</v>
      </c>
      <c r="F143" s="47" t="s">
        <v>186</v>
      </c>
    </row>
    <row r="144" spans="1:6" x14ac:dyDescent="0.3">
      <c r="A144" s="95">
        <v>45881</v>
      </c>
      <c r="B144" s="44" t="s">
        <v>178</v>
      </c>
      <c r="C144" s="45" t="s">
        <v>185</v>
      </c>
      <c r="D144" s="56">
        <v>300</v>
      </c>
      <c r="E144" s="94" t="s">
        <v>172</v>
      </c>
      <c r="F144" s="26" t="s">
        <v>79</v>
      </c>
    </row>
    <row r="145" spans="1:6" x14ac:dyDescent="0.3">
      <c r="A145" s="95">
        <v>45881</v>
      </c>
      <c r="B145" s="44" t="s">
        <v>178</v>
      </c>
      <c r="C145" s="45" t="s">
        <v>185</v>
      </c>
      <c r="D145" s="56">
        <v>9631</v>
      </c>
      <c r="E145" s="94" t="s">
        <v>172</v>
      </c>
      <c r="F145" s="47" t="s">
        <v>187</v>
      </c>
    </row>
    <row r="146" spans="1:6" x14ac:dyDescent="0.3">
      <c r="A146" s="95">
        <v>45881</v>
      </c>
      <c r="B146" s="44" t="s">
        <v>188</v>
      </c>
      <c r="C146" s="46" t="s">
        <v>189</v>
      </c>
      <c r="D146" s="56">
        <v>238.72</v>
      </c>
      <c r="E146" s="94" t="s">
        <v>172</v>
      </c>
      <c r="F146" s="47" t="s">
        <v>186</v>
      </c>
    </row>
    <row r="147" spans="1:6" x14ac:dyDescent="0.3">
      <c r="A147" s="95">
        <v>45881</v>
      </c>
      <c r="B147" s="44" t="s">
        <v>188</v>
      </c>
      <c r="C147" s="46" t="s">
        <v>190</v>
      </c>
      <c r="D147" s="56">
        <v>680.03</v>
      </c>
      <c r="E147" s="94" t="s">
        <v>172</v>
      </c>
      <c r="F147" s="47"/>
    </row>
    <row r="148" spans="1:6" x14ac:dyDescent="0.3">
      <c r="A148" s="95">
        <v>45881</v>
      </c>
      <c r="B148" s="44" t="s">
        <v>191</v>
      </c>
      <c r="C148" s="48" t="s">
        <v>192</v>
      </c>
      <c r="D148" s="49">
        <v>24988.71</v>
      </c>
      <c r="E148" s="94" t="s">
        <v>172</v>
      </c>
      <c r="F148" s="47" t="s">
        <v>193</v>
      </c>
    </row>
    <row r="149" spans="1:6" x14ac:dyDescent="0.3">
      <c r="A149" s="95">
        <v>45881</v>
      </c>
      <c r="B149" s="44" t="s">
        <v>191</v>
      </c>
      <c r="C149" s="48" t="s">
        <v>192</v>
      </c>
      <c r="D149" s="49">
        <v>16834.330000000002</v>
      </c>
      <c r="E149" s="94" t="s">
        <v>172</v>
      </c>
      <c r="F149" s="47" t="s">
        <v>194</v>
      </c>
    </row>
    <row r="150" spans="1:6" x14ac:dyDescent="0.3">
      <c r="A150" s="95">
        <v>45881</v>
      </c>
      <c r="B150" s="44" t="s">
        <v>191</v>
      </c>
      <c r="C150" s="48" t="s">
        <v>192</v>
      </c>
      <c r="D150" s="49">
        <v>268.13</v>
      </c>
      <c r="E150" s="94" t="s">
        <v>172</v>
      </c>
      <c r="F150" s="47" t="s">
        <v>186</v>
      </c>
    </row>
    <row r="151" spans="1:6" x14ac:dyDescent="0.3">
      <c r="A151" s="51">
        <v>45891</v>
      </c>
      <c r="B151" s="44" t="s">
        <v>191</v>
      </c>
      <c r="C151" s="50" t="s">
        <v>192</v>
      </c>
      <c r="D151" s="56">
        <v>2140</v>
      </c>
      <c r="E151" s="97" t="s">
        <v>172</v>
      </c>
      <c r="F151" s="47" t="s">
        <v>195</v>
      </c>
    </row>
    <row r="152" spans="1:6" x14ac:dyDescent="0.3">
      <c r="A152" s="95">
        <v>45881</v>
      </c>
      <c r="B152" s="44" t="s">
        <v>174</v>
      </c>
      <c r="C152" s="69" t="s">
        <v>196</v>
      </c>
      <c r="D152" s="52">
        <v>7850</v>
      </c>
      <c r="E152" s="53" t="s">
        <v>172</v>
      </c>
      <c r="F152" s="47" t="s">
        <v>173</v>
      </c>
    </row>
    <row r="153" spans="1:6" x14ac:dyDescent="0.3">
      <c r="A153" s="93">
        <v>45884</v>
      </c>
      <c r="B153" s="44" t="s">
        <v>17</v>
      </c>
      <c r="C153" s="45" t="s">
        <v>197</v>
      </c>
      <c r="D153" s="56">
        <v>338239.01</v>
      </c>
      <c r="E153" s="97" t="s">
        <v>172</v>
      </c>
      <c r="F153" s="47" t="s">
        <v>174</v>
      </c>
    </row>
    <row r="154" spans="1:6" x14ac:dyDescent="0.3">
      <c r="A154" s="78">
        <v>45896</v>
      </c>
      <c r="B154" s="30" t="s">
        <v>25</v>
      </c>
      <c r="C154" s="40" t="s">
        <v>26</v>
      </c>
      <c r="D154" s="34">
        <v>-120</v>
      </c>
      <c r="E154" s="30" t="s">
        <v>8</v>
      </c>
      <c r="F154" s="54" t="s">
        <v>27</v>
      </c>
    </row>
    <row r="155" spans="1:6" x14ac:dyDescent="0.3">
      <c r="A155" s="51">
        <v>45887</v>
      </c>
      <c r="B155" s="44" t="s">
        <v>198</v>
      </c>
      <c r="C155" s="45" t="s">
        <v>199</v>
      </c>
      <c r="D155" s="100">
        <v>18893.490000000002</v>
      </c>
      <c r="E155" s="97" t="s">
        <v>172</v>
      </c>
      <c r="F155" s="47" t="s">
        <v>193</v>
      </c>
    </row>
    <row r="156" spans="1:6" x14ac:dyDescent="0.3">
      <c r="A156" s="51">
        <v>45891</v>
      </c>
      <c r="B156" s="44" t="s">
        <v>174</v>
      </c>
      <c r="C156" s="45" t="s">
        <v>200</v>
      </c>
      <c r="D156" s="49">
        <v>1500</v>
      </c>
      <c r="E156" s="53" t="s">
        <v>172</v>
      </c>
      <c r="F156" s="47" t="s">
        <v>195</v>
      </c>
    </row>
    <row r="157" spans="1:6" x14ac:dyDescent="0.3">
      <c r="A157" s="51">
        <v>45891</v>
      </c>
      <c r="B157" s="44" t="s">
        <v>174</v>
      </c>
      <c r="C157" s="45" t="s">
        <v>200</v>
      </c>
      <c r="D157" s="49">
        <v>4717.4399999999996</v>
      </c>
      <c r="E157" s="53" t="s">
        <v>172</v>
      </c>
      <c r="F157" s="47" t="s">
        <v>201</v>
      </c>
    </row>
    <row r="158" spans="1:6" x14ac:dyDescent="0.3">
      <c r="A158" s="51">
        <v>45891</v>
      </c>
      <c r="B158" s="44" t="s">
        <v>174</v>
      </c>
      <c r="C158" s="45" t="s">
        <v>200</v>
      </c>
      <c r="D158" s="49">
        <v>9938.39</v>
      </c>
      <c r="E158" s="53" t="s">
        <v>172</v>
      </c>
      <c r="F158" s="47" t="s">
        <v>193</v>
      </c>
    </row>
    <row r="159" spans="1:6" x14ac:dyDescent="0.3">
      <c r="A159" s="51">
        <v>45891</v>
      </c>
      <c r="B159" s="44" t="s">
        <v>174</v>
      </c>
      <c r="C159" s="45" t="s">
        <v>200</v>
      </c>
      <c r="D159" s="49">
        <v>22139.98</v>
      </c>
      <c r="E159" s="53" t="s">
        <v>172</v>
      </c>
      <c r="F159" s="47" t="s">
        <v>202</v>
      </c>
    </row>
    <row r="160" spans="1:6" x14ac:dyDescent="0.3">
      <c r="A160" s="55">
        <v>45897</v>
      </c>
      <c r="B160" s="44" t="s">
        <v>191</v>
      </c>
      <c r="C160" s="45" t="s">
        <v>203</v>
      </c>
      <c r="D160" s="56">
        <v>1824.16</v>
      </c>
      <c r="E160" s="94" t="s">
        <v>172</v>
      </c>
      <c r="F160" s="47" t="s">
        <v>173</v>
      </c>
    </row>
    <row r="161" spans="1:6" x14ac:dyDescent="0.3">
      <c r="A161" s="55">
        <v>45897</v>
      </c>
      <c r="B161" s="44" t="s">
        <v>191</v>
      </c>
      <c r="C161" s="45" t="s">
        <v>203</v>
      </c>
      <c r="D161" s="56">
        <v>4476.2700000000004</v>
      </c>
      <c r="E161" s="94" t="s">
        <v>172</v>
      </c>
      <c r="F161" s="47" t="s">
        <v>173</v>
      </c>
    </row>
    <row r="162" spans="1:6" x14ac:dyDescent="0.3">
      <c r="A162" s="55">
        <v>45897</v>
      </c>
      <c r="B162" s="44" t="s">
        <v>191</v>
      </c>
      <c r="C162" s="45" t="s">
        <v>203</v>
      </c>
      <c r="D162" s="56">
        <v>5785.3</v>
      </c>
      <c r="E162" s="94" t="s">
        <v>172</v>
      </c>
      <c r="F162" s="47" t="s">
        <v>173</v>
      </c>
    </row>
    <row r="163" spans="1:6" x14ac:dyDescent="0.3">
      <c r="A163" s="55">
        <v>45897</v>
      </c>
      <c r="B163" s="44" t="s">
        <v>191</v>
      </c>
      <c r="C163" s="45" t="s">
        <v>203</v>
      </c>
      <c r="D163" s="56">
        <v>19390.14</v>
      </c>
      <c r="E163" s="94" t="s">
        <v>172</v>
      </c>
      <c r="F163" s="47" t="s">
        <v>173</v>
      </c>
    </row>
    <row r="164" spans="1:6" x14ac:dyDescent="0.3">
      <c r="A164" s="55">
        <v>45898</v>
      </c>
      <c r="B164" s="44" t="s">
        <v>181</v>
      </c>
      <c r="C164" s="45" t="s">
        <v>204</v>
      </c>
      <c r="D164" s="56">
        <v>896135.36</v>
      </c>
      <c r="E164" s="94" t="s">
        <v>172</v>
      </c>
      <c r="F164" s="47" t="s">
        <v>173</v>
      </c>
    </row>
    <row r="165" spans="1:6" x14ac:dyDescent="0.3">
      <c r="A165" s="35">
        <v>45894</v>
      </c>
      <c r="B165" s="101" t="s">
        <v>31</v>
      </c>
      <c r="C165" s="70" t="s">
        <v>218</v>
      </c>
      <c r="D165" s="85">
        <v>-7000</v>
      </c>
      <c r="E165" s="5" t="s">
        <v>8</v>
      </c>
      <c r="F165" s="5" t="s">
        <v>95</v>
      </c>
    </row>
    <row r="166" spans="1:6" x14ac:dyDescent="0.3">
      <c r="A166" s="35">
        <v>45894</v>
      </c>
      <c r="B166" s="101" t="s">
        <v>25</v>
      </c>
      <c r="C166" s="70" t="s">
        <v>219</v>
      </c>
      <c r="D166" s="85">
        <v>-7000</v>
      </c>
      <c r="E166" s="5" t="s">
        <v>8</v>
      </c>
      <c r="F166" s="5" t="s">
        <v>95</v>
      </c>
    </row>
    <row r="167" spans="1:6" x14ac:dyDescent="0.3">
      <c r="A167" s="72">
        <v>45887</v>
      </c>
      <c r="B167" s="23" t="s">
        <v>31</v>
      </c>
      <c r="C167" s="71" t="s">
        <v>220</v>
      </c>
      <c r="D167" s="102">
        <v>-630</v>
      </c>
      <c r="E167" s="5" t="s">
        <v>8</v>
      </c>
      <c r="F167" s="6" t="s">
        <v>51</v>
      </c>
    </row>
    <row r="168" spans="1:6" x14ac:dyDescent="0.3">
      <c r="A168" s="72">
        <v>45887</v>
      </c>
      <c r="B168" s="23" t="s">
        <v>6</v>
      </c>
      <c r="C168" s="71" t="s">
        <v>221</v>
      </c>
      <c r="D168" s="102">
        <v>-1905.5</v>
      </c>
      <c r="E168" s="5" t="s">
        <v>8</v>
      </c>
      <c r="F168" s="6" t="s">
        <v>51</v>
      </c>
    </row>
    <row r="169" spans="1:6" x14ac:dyDescent="0.3">
      <c r="A169" s="78">
        <v>45898</v>
      </c>
      <c r="B169" s="31" t="s">
        <v>17</v>
      </c>
      <c r="C169" s="61" t="s">
        <v>18</v>
      </c>
      <c r="D169" s="73">
        <v>-16200</v>
      </c>
      <c r="E169" s="8" t="s">
        <v>8</v>
      </c>
      <c r="F169" s="9" t="s">
        <v>19</v>
      </c>
    </row>
    <row r="170" spans="1:6" x14ac:dyDescent="0.3">
      <c r="A170" s="57">
        <v>45884</v>
      </c>
      <c r="B170" s="58" t="s">
        <v>31</v>
      </c>
      <c r="C170" s="58" t="s">
        <v>207</v>
      </c>
      <c r="D170" s="108">
        <v>-1000</v>
      </c>
      <c r="E170" s="58" t="s">
        <v>8</v>
      </c>
      <c r="F170" s="59" t="s">
        <v>205</v>
      </c>
    </row>
    <row r="171" spans="1:6" x14ac:dyDescent="0.3">
      <c r="A171" s="57">
        <v>45877</v>
      </c>
      <c r="B171" s="58" t="s">
        <v>31</v>
      </c>
      <c r="C171" s="58" t="s">
        <v>206</v>
      </c>
      <c r="D171" s="108">
        <v>-1000</v>
      </c>
      <c r="E171" s="58" t="s">
        <v>8</v>
      </c>
      <c r="F171" s="59" t="s">
        <v>205</v>
      </c>
    </row>
    <row r="172" spans="1:6" x14ac:dyDescent="0.3">
      <c r="A172" s="106">
        <v>45870</v>
      </c>
      <c r="B172" s="58" t="s">
        <v>6</v>
      </c>
      <c r="C172" s="58" t="s">
        <v>211</v>
      </c>
      <c r="D172" s="108">
        <v>-3500</v>
      </c>
      <c r="E172" s="58" t="s">
        <v>8</v>
      </c>
      <c r="F172" s="59" t="s">
        <v>205</v>
      </c>
    </row>
    <row r="173" spans="1:6" x14ac:dyDescent="0.3">
      <c r="A173" s="57">
        <v>45876</v>
      </c>
      <c r="B173" s="58" t="s">
        <v>6</v>
      </c>
      <c r="C173" s="58" t="s">
        <v>210</v>
      </c>
      <c r="D173" s="108">
        <v>-1000</v>
      </c>
      <c r="E173" s="58" t="s">
        <v>8</v>
      </c>
      <c r="F173" s="59" t="s">
        <v>205</v>
      </c>
    </row>
    <row r="174" spans="1:6" x14ac:dyDescent="0.3">
      <c r="A174" s="57">
        <v>45898</v>
      </c>
      <c r="B174" s="58" t="s">
        <v>6</v>
      </c>
      <c r="C174" s="58" t="s">
        <v>208</v>
      </c>
      <c r="D174" s="108">
        <v>-2000</v>
      </c>
      <c r="E174" s="58" t="s">
        <v>8</v>
      </c>
      <c r="F174" s="59" t="s">
        <v>205</v>
      </c>
    </row>
    <row r="175" spans="1:6" x14ac:dyDescent="0.3">
      <c r="A175" s="57">
        <v>45898</v>
      </c>
      <c r="B175" s="58" t="s">
        <v>6</v>
      </c>
      <c r="C175" s="58" t="s">
        <v>212</v>
      </c>
      <c r="D175" s="108">
        <v>-501.54</v>
      </c>
      <c r="E175" s="58" t="s">
        <v>8</v>
      </c>
      <c r="F175" s="59" t="s">
        <v>205</v>
      </c>
    </row>
    <row r="176" spans="1:6" x14ac:dyDescent="0.3">
      <c r="A176" s="57">
        <v>45884</v>
      </c>
      <c r="B176" s="58" t="s">
        <v>6</v>
      </c>
      <c r="C176" s="58" t="s">
        <v>209</v>
      </c>
      <c r="D176" s="108">
        <v>-10000</v>
      </c>
      <c r="E176" s="58" t="s">
        <v>8</v>
      </c>
      <c r="F176" s="59" t="s">
        <v>205</v>
      </c>
    </row>
    <row r="177" spans="1:6" x14ac:dyDescent="0.3">
      <c r="A177" s="57">
        <v>45898</v>
      </c>
      <c r="B177" s="58" t="s">
        <v>44</v>
      </c>
      <c r="C177" s="58" t="s">
        <v>213</v>
      </c>
      <c r="D177" s="108">
        <v>-2500</v>
      </c>
      <c r="E177" s="58" t="s">
        <v>8</v>
      </c>
      <c r="F177" s="59" t="s">
        <v>205</v>
      </c>
    </row>
    <row r="178" spans="1:6" x14ac:dyDescent="0.3">
      <c r="A178" s="57">
        <v>45884</v>
      </c>
      <c r="B178" s="58" t="s">
        <v>108</v>
      </c>
      <c r="C178" s="58" t="s">
        <v>214</v>
      </c>
      <c r="D178" s="108">
        <v>-2000</v>
      </c>
      <c r="E178" s="58" t="s">
        <v>8</v>
      </c>
      <c r="F178" s="59" t="s">
        <v>205</v>
      </c>
    </row>
    <row r="179" spans="1:6" x14ac:dyDescent="0.3">
      <c r="A179" s="57">
        <v>45877</v>
      </c>
      <c r="B179" s="58" t="s">
        <v>108</v>
      </c>
      <c r="C179" s="58" t="s">
        <v>214</v>
      </c>
      <c r="D179" s="108">
        <v>-2000</v>
      </c>
      <c r="E179" s="58" t="s">
        <v>8</v>
      </c>
      <c r="F179" s="59" t="s">
        <v>205</v>
      </c>
    </row>
    <row r="180" spans="1:6" x14ac:dyDescent="0.3">
      <c r="A180" s="57">
        <v>45898</v>
      </c>
      <c r="B180" s="58" t="s">
        <v>17</v>
      </c>
      <c r="C180" s="58" t="s">
        <v>215</v>
      </c>
      <c r="D180" s="108">
        <v>-1916.67</v>
      </c>
      <c r="E180" s="58" t="s">
        <v>8</v>
      </c>
      <c r="F180" s="59" t="s">
        <v>205</v>
      </c>
    </row>
    <row r="181" spans="1:6" x14ac:dyDescent="0.3">
      <c r="A181" s="57">
        <v>45870</v>
      </c>
      <c r="B181" s="58" t="s">
        <v>17</v>
      </c>
      <c r="C181" s="58" t="s">
        <v>216</v>
      </c>
      <c r="D181" s="108">
        <v>-1848.63</v>
      </c>
      <c r="E181" s="58" t="s">
        <v>8</v>
      </c>
      <c r="F181" s="59" t="s">
        <v>205</v>
      </c>
    </row>
    <row r="182" spans="1:6" x14ac:dyDescent="0.3">
      <c r="A182" s="57">
        <v>45898</v>
      </c>
      <c r="B182" s="58" t="s">
        <v>17</v>
      </c>
      <c r="C182" s="58" t="s">
        <v>217</v>
      </c>
      <c r="D182" s="108">
        <v>-1400</v>
      </c>
      <c r="E182" s="58" t="s">
        <v>8</v>
      </c>
      <c r="F182" s="59" t="s">
        <v>205</v>
      </c>
    </row>
    <row r="183" spans="1:6" x14ac:dyDescent="0.3">
      <c r="A183" s="57">
        <v>45890</v>
      </c>
      <c r="B183" s="58" t="s">
        <v>17</v>
      </c>
      <c r="C183" s="58" t="s">
        <v>216</v>
      </c>
      <c r="D183" s="108">
        <v>-1848.63</v>
      </c>
      <c r="E183" s="58" t="s">
        <v>8</v>
      </c>
      <c r="F183" s="59" t="s">
        <v>205</v>
      </c>
    </row>
    <row r="184" spans="1:6" x14ac:dyDescent="0.3">
      <c r="A184" s="106">
        <v>45887</v>
      </c>
      <c r="B184" s="58" t="s">
        <v>31</v>
      </c>
      <c r="C184" s="58" t="s">
        <v>114</v>
      </c>
      <c r="D184" s="108">
        <v>-2324.85</v>
      </c>
      <c r="E184" s="6" t="s">
        <v>8</v>
      </c>
      <c r="F184" s="59" t="s">
        <v>86</v>
      </c>
    </row>
    <row r="185" spans="1:6" x14ac:dyDescent="0.3">
      <c r="A185" s="106">
        <v>45887</v>
      </c>
      <c r="B185" s="58" t="s">
        <v>6</v>
      </c>
      <c r="C185" s="58" t="s">
        <v>114</v>
      </c>
      <c r="D185" s="108">
        <v>-2944.81</v>
      </c>
      <c r="E185" s="6" t="s">
        <v>8</v>
      </c>
      <c r="F185" s="59" t="s">
        <v>86</v>
      </c>
    </row>
    <row r="186" spans="1:6" x14ac:dyDescent="0.3">
      <c r="A186" s="106">
        <v>45887</v>
      </c>
      <c r="B186" s="58" t="s">
        <v>44</v>
      </c>
      <c r="C186" s="58" t="s">
        <v>114</v>
      </c>
      <c r="D186" s="108">
        <v>-2867.31</v>
      </c>
      <c r="E186" s="6" t="s">
        <v>8</v>
      </c>
      <c r="F186" s="59" t="s">
        <v>86</v>
      </c>
    </row>
    <row r="187" spans="1:6" x14ac:dyDescent="0.3">
      <c r="A187" s="106">
        <v>45887</v>
      </c>
      <c r="B187" s="58" t="s">
        <v>44</v>
      </c>
      <c r="C187" s="58" t="s">
        <v>114</v>
      </c>
      <c r="D187" s="108">
        <v>-852.44</v>
      </c>
      <c r="E187" s="6" t="s">
        <v>8</v>
      </c>
      <c r="F187" s="59" t="s">
        <v>86</v>
      </c>
    </row>
    <row r="188" spans="1:6" x14ac:dyDescent="0.3">
      <c r="A188" s="106">
        <v>45887</v>
      </c>
      <c r="B188" s="58" t="s">
        <v>25</v>
      </c>
      <c r="C188" s="58" t="s">
        <v>114</v>
      </c>
      <c r="D188" s="108">
        <v>-2789.82</v>
      </c>
      <c r="E188" s="6" t="s">
        <v>8</v>
      </c>
      <c r="F188" s="59" t="s">
        <v>86</v>
      </c>
    </row>
    <row r="189" spans="1:6" x14ac:dyDescent="0.3">
      <c r="A189" s="106">
        <v>45887</v>
      </c>
      <c r="B189" s="58" t="s">
        <v>33</v>
      </c>
      <c r="C189" s="58" t="s">
        <v>114</v>
      </c>
      <c r="D189" s="108">
        <v>-852.44</v>
      </c>
      <c r="E189" s="6" t="s">
        <v>8</v>
      </c>
      <c r="F189" s="59" t="s">
        <v>86</v>
      </c>
    </row>
    <row r="190" spans="1:6" x14ac:dyDescent="0.3">
      <c r="A190" s="106">
        <v>45887</v>
      </c>
      <c r="B190" s="58" t="s">
        <v>108</v>
      </c>
      <c r="C190" s="58" t="s">
        <v>114</v>
      </c>
      <c r="D190" s="108">
        <v>-619.96</v>
      </c>
      <c r="E190" s="6" t="s">
        <v>8</v>
      </c>
      <c r="F190" s="59" t="s">
        <v>86</v>
      </c>
    </row>
    <row r="191" spans="1:6" x14ac:dyDescent="0.3">
      <c r="A191" s="106">
        <v>45887</v>
      </c>
      <c r="B191" s="58" t="s">
        <v>32</v>
      </c>
      <c r="C191" s="58" t="s">
        <v>114</v>
      </c>
      <c r="D191" s="108">
        <v>-154.99</v>
      </c>
      <c r="E191" s="6" t="s">
        <v>8</v>
      </c>
      <c r="F191" s="59" t="s">
        <v>86</v>
      </c>
    </row>
    <row r="192" spans="1:6" x14ac:dyDescent="0.3">
      <c r="A192" s="106">
        <v>45887</v>
      </c>
      <c r="B192" s="58" t="s">
        <v>73</v>
      </c>
      <c r="C192" s="58" t="s">
        <v>114</v>
      </c>
      <c r="D192" s="108">
        <v>-852.44</v>
      </c>
      <c r="E192" s="6" t="s">
        <v>8</v>
      </c>
      <c r="F192" s="59" t="s">
        <v>86</v>
      </c>
    </row>
    <row r="193" spans="1:6" x14ac:dyDescent="0.3">
      <c r="A193" s="106">
        <v>45887</v>
      </c>
      <c r="B193" s="58" t="s">
        <v>17</v>
      </c>
      <c r="C193" s="58" t="s">
        <v>114</v>
      </c>
      <c r="D193" s="108">
        <v>-77.489999999999995</v>
      </c>
      <c r="E193" s="6" t="s">
        <v>8</v>
      </c>
      <c r="F193" s="59" t="s">
        <v>86</v>
      </c>
    </row>
    <row r="194" spans="1:6" x14ac:dyDescent="0.3">
      <c r="A194" s="106">
        <v>45889</v>
      </c>
      <c r="B194" s="58" t="s">
        <v>17</v>
      </c>
      <c r="C194" s="58" t="s">
        <v>114</v>
      </c>
      <c r="D194" s="108">
        <v>-20000</v>
      </c>
      <c r="E194" s="6" t="s">
        <v>8</v>
      </c>
      <c r="F194" s="59" t="s">
        <v>86</v>
      </c>
    </row>
    <row r="195" spans="1:6" x14ac:dyDescent="0.3">
      <c r="A195" s="106">
        <v>45881</v>
      </c>
      <c r="B195" s="58" t="s">
        <v>44</v>
      </c>
      <c r="C195" s="58" t="s">
        <v>223</v>
      </c>
      <c r="D195" s="108">
        <v>-1035.44</v>
      </c>
      <c r="E195" s="28" t="s">
        <v>8</v>
      </c>
      <c r="F195" s="110" t="s">
        <v>224</v>
      </c>
    </row>
    <row r="196" spans="1:6" s="111" customFormat="1" x14ac:dyDescent="0.3">
      <c r="A196" s="106">
        <v>45882</v>
      </c>
      <c r="B196" s="58" t="s">
        <v>44</v>
      </c>
      <c r="C196" s="58" t="s">
        <v>148</v>
      </c>
      <c r="D196" s="108">
        <v>-1722.8</v>
      </c>
      <c r="E196" s="6" t="s">
        <v>8</v>
      </c>
      <c r="F196" s="59" t="s">
        <v>149</v>
      </c>
    </row>
  </sheetData>
  <conditionalFormatting sqref="D87">
    <cfRule type="colorScale" priority="2">
      <colorScale>
        <cfvo type="min"/>
        <cfvo type="max"/>
        <color rgb="FFF8696B"/>
        <color rgb="FFFCFCFF"/>
      </colorScale>
    </cfRule>
  </conditionalFormatting>
  <conditionalFormatting sqref="D136">
    <cfRule type="colorScale" priority="3">
      <colorScale>
        <cfvo type="min"/>
        <cfvo type="max"/>
        <color rgb="FFF8696B"/>
        <color rgb="FFFCFCFF"/>
      </colorScale>
    </cfRule>
  </conditionalFormatting>
  <conditionalFormatting sqref="E2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{02034336-5CA9-4645-919A-C9DEEF2928CE}</x14:id>
        </ext>
      </extLst>
    </cfRule>
  </conditionalFormatting>
  <conditionalFormatting sqref="E24">
    <cfRule type="colorScale" priority="22">
      <colorScale>
        <cfvo type="min"/>
        <cfvo type="max"/>
        <color rgb="FFF8696B"/>
        <color rgb="FFFCFCFF"/>
      </colorScale>
    </cfRule>
  </conditionalFormatting>
  <conditionalFormatting sqref="E39">
    <cfRule type="colorScale" priority="20">
      <colorScale>
        <cfvo type="min"/>
        <cfvo type="max"/>
        <color rgb="FFF8696B"/>
        <color rgb="FFFCFCFF"/>
      </colorScale>
    </cfRule>
  </conditionalFormatting>
  <conditionalFormatting sqref="E40:E41">
    <cfRule type="colorScale" priority="18">
      <colorScale>
        <cfvo type="min"/>
        <cfvo type="max"/>
        <color rgb="FFF8696B"/>
        <color rgb="FFFCFCFF"/>
      </colorScale>
    </cfRule>
  </conditionalFormatting>
  <conditionalFormatting sqref="E42:E43">
    <cfRule type="colorScale" priority="32">
      <colorScale>
        <cfvo type="min"/>
        <cfvo type="max"/>
        <color rgb="FFF8696B"/>
        <color rgb="FFFCFCFF"/>
      </colorScale>
    </cfRule>
  </conditionalFormatting>
  <conditionalFormatting sqref="E52">
    <cfRule type="colorScale" priority="15">
      <colorScale>
        <cfvo type="min"/>
        <cfvo type="max"/>
        <color rgb="FFF8696B"/>
        <color rgb="FFFCFCFF"/>
      </colorScale>
    </cfRule>
  </conditionalFormatting>
  <conditionalFormatting sqref="E130">
    <cfRule type="colorScale" priority="34">
      <colorScale>
        <cfvo type="min"/>
        <cfvo type="max"/>
        <color rgb="FFF8696B"/>
        <color rgb="FFFCFCFF"/>
      </colorScale>
    </cfRule>
  </conditionalFormatting>
  <conditionalFormatting sqref="E131">
    <cfRule type="colorScale" priority="13">
      <colorScale>
        <cfvo type="min"/>
        <cfvo type="max"/>
        <color rgb="FFF8696B"/>
        <color rgb="FFFCFCFF"/>
      </colorScale>
    </cfRule>
  </conditionalFormatting>
  <conditionalFormatting sqref="E132:E134">
    <cfRule type="colorScale" priority="12">
      <colorScale>
        <cfvo type="min"/>
        <cfvo type="max"/>
        <color rgb="FFF8696B"/>
        <color rgb="FFFCFCFF"/>
      </colorScale>
    </cfRule>
  </conditionalFormatting>
  <conditionalFormatting sqref="E135">
    <cfRule type="colorScale" priority="11">
      <colorScale>
        <cfvo type="min"/>
        <cfvo type="max"/>
        <color rgb="FFF8696B"/>
        <color rgb="FFFCFCFF"/>
      </colorScale>
    </cfRule>
  </conditionalFormatting>
  <conditionalFormatting sqref="E138">
    <cfRule type="colorScale" priority="28">
      <colorScale>
        <cfvo type="min"/>
        <cfvo type="max"/>
        <color rgb="FFF8696B"/>
        <color rgb="FFFCFCFF"/>
      </colorScale>
    </cfRule>
  </conditionalFormatting>
  <conditionalFormatting sqref="E152">
    <cfRule type="colorScale" priority="6">
      <colorScale>
        <cfvo type="min"/>
        <cfvo type="max"/>
        <color rgb="FFF8696B"/>
        <color rgb="FFFCFCFF"/>
      </colorScale>
    </cfRule>
  </conditionalFormatting>
  <conditionalFormatting sqref="E153:E155 E1:E23 E25:E38 E139:E151 E44:E51 E136:E137 E53:E129 E160:E169">
    <cfRule type="colorScale" priority="43">
      <colorScale>
        <cfvo type="min"/>
        <cfvo type="max"/>
        <color rgb="FFF8696B"/>
        <color rgb="FFFCFCFF"/>
      </colorScale>
    </cfRule>
  </conditionalFormatting>
  <conditionalFormatting sqref="E156:E159">
    <cfRule type="colorScale" priority="5">
      <colorScale>
        <cfvo type="min"/>
        <cfvo type="max"/>
        <color rgb="FFF8696B"/>
        <color rgb="FFFCFCFF"/>
      </colorScale>
    </cfRule>
  </conditionalFormatting>
  <conditionalFormatting sqref="E184:E196">
    <cfRule type="colorScale" priority="1">
      <colorScale>
        <cfvo type="min"/>
        <cfvo type="max"/>
        <color rgb="FFF8696B"/>
        <color rgb="FFFCFCFF"/>
      </colorScale>
    </cfRule>
  </conditionalFormatting>
  <conditionalFormatting sqref="F11">
    <cfRule type="colorScale" priority="31">
      <colorScale>
        <cfvo type="min"/>
        <cfvo type="max"/>
        <color rgb="FFF8696B"/>
        <color rgb="FFFCFCFF"/>
      </colorScale>
    </cfRule>
  </conditionalFormatting>
  <conditionalFormatting sqref="F24">
    <cfRule type="colorScale" priority="23">
      <colorScale>
        <cfvo type="min"/>
        <cfvo type="max"/>
        <color rgb="FFF8696B"/>
        <color rgb="FFFCFCFF"/>
      </colorScale>
    </cfRule>
  </conditionalFormatting>
  <conditionalFormatting sqref="F27">
    <cfRule type="colorScale" priority="30">
      <colorScale>
        <cfvo type="min"/>
        <cfvo type="max"/>
        <color rgb="FFF8696B"/>
        <color rgb="FFFCFCFF"/>
      </colorScale>
    </cfRule>
  </conditionalFormatting>
  <conditionalFormatting sqref="F39">
    <cfRule type="colorScale" priority="19">
      <colorScale>
        <cfvo type="min"/>
        <cfvo type="max"/>
        <color rgb="FFF8696B"/>
        <color rgb="FFFCFCFF"/>
      </colorScale>
    </cfRule>
  </conditionalFormatting>
  <conditionalFormatting sqref="F40">
    <cfRule type="colorScale" priority="16">
      <colorScale>
        <cfvo type="min"/>
        <cfvo type="max"/>
        <color rgb="FFF8696B"/>
        <color rgb="FFFCFCFF"/>
      </colorScale>
    </cfRule>
  </conditionalFormatting>
  <conditionalFormatting sqref="F41">
    <cfRule type="colorScale" priority="17">
      <colorScale>
        <cfvo type="min"/>
        <cfvo type="max"/>
        <color rgb="FFF8696B"/>
        <color rgb="FFFCFCFF"/>
      </colorScale>
    </cfRule>
  </conditionalFormatting>
  <conditionalFormatting sqref="F42:F43">
    <cfRule type="colorScale" priority="42">
      <colorScale>
        <cfvo type="min"/>
        <cfvo type="max"/>
        <color rgb="FFF8696B"/>
        <color rgb="FFFCFCFF"/>
      </colorScale>
    </cfRule>
  </conditionalFormatting>
  <conditionalFormatting sqref="F138">
    <cfRule type="colorScale" priority="21">
      <colorScale>
        <cfvo type="min"/>
        <cfvo type="max"/>
        <color rgb="FFF8696B"/>
        <color rgb="FFFCFCFF"/>
      </colorScale>
    </cfRule>
  </conditionalFormatting>
  <conditionalFormatting sqref="F140">
    <cfRule type="colorScale" priority="27">
      <colorScale>
        <cfvo type="min"/>
        <cfvo type="max"/>
        <color rgb="FFF8696B"/>
        <color rgb="FFFCFCFF"/>
      </colorScale>
    </cfRule>
  </conditionalFormatting>
  <conditionalFormatting sqref="F154">
    <cfRule type="colorScale" priority="7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034336-5CA9-4645-919A-C9DEEF2928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5E57-3790-4D04-A87F-7C6490EFC09C}">
  <dimension ref="A1:F12"/>
  <sheetViews>
    <sheetView workbookViewId="0">
      <selection sqref="A1:XFD12"/>
    </sheetView>
  </sheetViews>
  <sheetFormatPr defaultRowHeight="14.4" x14ac:dyDescent="0.3"/>
  <sheetData>
    <row r="1" spans="1:6" x14ac:dyDescent="0.3">
      <c r="A1" s="93" t="s">
        <v>222</v>
      </c>
      <c r="B1" s="42" t="s">
        <v>170</v>
      </c>
      <c r="C1" s="67" t="s">
        <v>171</v>
      </c>
      <c r="D1" s="43">
        <v>23638.67</v>
      </c>
      <c r="E1" s="94" t="s">
        <v>172</v>
      </c>
      <c r="F1" s="26" t="s">
        <v>173</v>
      </c>
    </row>
    <row r="2" spans="1:6" x14ac:dyDescent="0.3">
      <c r="A2" s="93">
        <v>45840</v>
      </c>
      <c r="B2" s="42" t="s">
        <v>174</v>
      </c>
      <c r="C2" s="67" t="s">
        <v>175</v>
      </c>
      <c r="D2" s="43">
        <v>799.2</v>
      </c>
      <c r="E2" s="94" t="s">
        <v>172</v>
      </c>
      <c r="F2" s="26" t="s">
        <v>173</v>
      </c>
    </row>
    <row r="3" spans="1:6" x14ac:dyDescent="0.3">
      <c r="A3" s="93">
        <v>45840</v>
      </c>
      <c r="B3" s="42" t="s">
        <v>174</v>
      </c>
      <c r="C3" s="67" t="s">
        <v>175</v>
      </c>
      <c r="D3" s="43">
        <v>3600</v>
      </c>
      <c r="E3" s="94" t="s">
        <v>172</v>
      </c>
      <c r="F3" s="26" t="s">
        <v>79</v>
      </c>
    </row>
    <row r="4" spans="1:6" x14ac:dyDescent="0.3">
      <c r="A4" s="93">
        <v>45840</v>
      </c>
      <c r="B4" s="42" t="s">
        <v>174</v>
      </c>
      <c r="C4" s="67" t="s">
        <v>175</v>
      </c>
      <c r="D4" s="43">
        <v>18532.8</v>
      </c>
      <c r="E4" s="94" t="s">
        <v>172</v>
      </c>
      <c r="F4" s="26" t="s">
        <v>173</v>
      </c>
    </row>
    <row r="5" spans="1:6" x14ac:dyDescent="0.3">
      <c r="A5" s="93">
        <v>45840</v>
      </c>
      <c r="B5" s="42" t="s">
        <v>176</v>
      </c>
      <c r="C5" s="67" t="s">
        <v>177</v>
      </c>
      <c r="D5" s="43">
        <v>22451.91</v>
      </c>
      <c r="E5" s="94" t="s">
        <v>172</v>
      </c>
      <c r="F5" s="26" t="s">
        <v>173</v>
      </c>
    </row>
    <row r="6" spans="1:6" x14ac:dyDescent="0.3">
      <c r="A6" s="93">
        <v>45840</v>
      </c>
      <c r="B6" s="42" t="s">
        <v>178</v>
      </c>
      <c r="C6" s="67" t="s">
        <v>179</v>
      </c>
      <c r="D6" s="43">
        <v>14482.07</v>
      </c>
      <c r="E6" s="94" t="s">
        <v>172</v>
      </c>
      <c r="F6" s="26" t="s">
        <v>173</v>
      </c>
    </row>
    <row r="7" spans="1:6" x14ac:dyDescent="0.3">
      <c r="A7" s="93">
        <v>45840</v>
      </c>
      <c r="B7" s="42" t="s">
        <v>178</v>
      </c>
      <c r="C7" s="67" t="s">
        <v>179</v>
      </c>
      <c r="D7" s="43">
        <v>23943.3</v>
      </c>
      <c r="E7" s="94" t="s">
        <v>172</v>
      </c>
      <c r="F7" s="26" t="s">
        <v>173</v>
      </c>
    </row>
    <row r="8" spans="1:6" x14ac:dyDescent="0.3">
      <c r="A8" s="93">
        <v>45840</v>
      </c>
      <c r="B8" s="42" t="s">
        <v>178</v>
      </c>
      <c r="C8" s="67" t="s">
        <v>179</v>
      </c>
      <c r="D8" s="43">
        <v>21852.37</v>
      </c>
      <c r="E8" s="94" t="s">
        <v>172</v>
      </c>
      <c r="F8" s="26" t="s">
        <v>173</v>
      </c>
    </row>
    <row r="9" spans="1:6" x14ac:dyDescent="0.3">
      <c r="A9" s="93">
        <v>45840</v>
      </c>
      <c r="B9" s="42" t="s">
        <v>178</v>
      </c>
      <c r="C9" s="67" t="s">
        <v>179</v>
      </c>
      <c r="D9" s="43">
        <v>5283.53</v>
      </c>
      <c r="E9" s="94" t="s">
        <v>172</v>
      </c>
      <c r="F9" s="26" t="s">
        <v>173</v>
      </c>
    </row>
    <row r="10" spans="1:6" x14ac:dyDescent="0.3">
      <c r="A10" s="93">
        <v>45840</v>
      </c>
      <c r="B10" s="42" t="s">
        <v>178</v>
      </c>
      <c r="C10" s="67" t="s">
        <v>179</v>
      </c>
      <c r="D10" s="43">
        <v>1500</v>
      </c>
      <c r="E10" s="94" t="s">
        <v>172</v>
      </c>
      <c r="F10" s="26" t="s">
        <v>173</v>
      </c>
    </row>
    <row r="11" spans="1:6" x14ac:dyDescent="0.3">
      <c r="A11" s="93">
        <v>45840</v>
      </c>
      <c r="B11" s="42" t="s">
        <v>178</v>
      </c>
      <c r="C11" s="67" t="s">
        <v>179</v>
      </c>
      <c r="D11" s="43">
        <v>1200</v>
      </c>
      <c r="E11" s="94" t="s">
        <v>172</v>
      </c>
      <c r="F11" s="26" t="s">
        <v>173</v>
      </c>
    </row>
    <row r="12" spans="1:6" x14ac:dyDescent="0.3">
      <c r="A12" s="93">
        <v>45840</v>
      </c>
      <c r="B12" s="42" t="s">
        <v>178</v>
      </c>
      <c r="C12" s="67" t="s">
        <v>179</v>
      </c>
      <c r="D12" s="43">
        <v>196</v>
      </c>
      <c r="E12" s="94" t="s">
        <v>172</v>
      </c>
      <c r="F12" s="26" t="s">
        <v>173</v>
      </c>
    </row>
  </sheetData>
  <conditionalFormatting sqref="E1:E12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dcterms:created xsi:type="dcterms:W3CDTF">2025-06-04T15:46:55Z</dcterms:created>
  <dcterms:modified xsi:type="dcterms:W3CDTF">2025-06-05T11:57:53Z</dcterms:modified>
</cp:coreProperties>
</file>