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xr:revisionPtr revIDLastSave="0" documentId="8_{1C7BDCCC-3638-4697-B862-B4E4C9A8FECB}" xr6:coauthVersionLast="47" xr6:coauthVersionMax="47" xr10:uidLastSave="{00000000-0000-0000-0000-000000000000}"/>
  <bookViews>
    <workbookView xWindow="-108" yWindow="-108" windowWidth="23256" windowHeight="12456" activeTab="8" xr2:uid="{46756D0B-F895-449E-9ED8-0EBD2CD00997}"/>
  </bookViews>
  <sheets>
    <sheet name="30-03" sheetId="1" r:id="rId1"/>
    <sheet name="30-04" sheetId="3" r:id="rId2"/>
    <sheet name="30-05" sheetId="4" r:id="rId3"/>
    <sheet name="SN20.06" sheetId="5" r:id="rId4"/>
    <sheet name="SN20.07" sheetId="7" r:id="rId5"/>
    <sheet name="PARC 30-06" sheetId="6" r:id="rId6"/>
    <sheet name="PARC 30-07" sheetId="8" r:id="rId7"/>
    <sheet name="SN20.08" sheetId="9" r:id="rId8"/>
    <sheet name="PARC 30-08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5" i="10" l="1"/>
  <c r="C47" i="10"/>
  <c r="C10" i="9"/>
  <c r="C43" i="8"/>
  <c r="C44" i="8"/>
  <c r="D45" i="6" l="1"/>
  <c r="D43" i="6"/>
  <c r="C10" i="7"/>
  <c r="C104" i="6"/>
  <c r="C43" i="6"/>
  <c r="C9" i="5"/>
  <c r="C36" i="4"/>
  <c r="C36" i="3" l="1"/>
  <c r="C36" i="1"/>
</calcChain>
</file>

<file path=xl/sharedStrings.xml><?xml version="1.0" encoding="utf-8"?>
<sst xmlns="http://schemas.openxmlformats.org/spreadsheetml/2006/main" count="986" uniqueCount="279">
  <si>
    <t>HSERV CABREUVA</t>
  </si>
  <si>
    <t>PGFN-SISPAR:010754672</t>
  </si>
  <si>
    <t>PGFN-SISPAR:011110895</t>
  </si>
  <si>
    <t>PGFN-SISPAR:011110979.</t>
  </si>
  <si>
    <t>PGFN-SISPAR:011111037.</t>
  </si>
  <si>
    <t>PGFN-SISPAR:011111146</t>
  </si>
  <si>
    <t>HSERV CLEAN</t>
  </si>
  <si>
    <t>PGFN-SISPAR:011111209</t>
  </si>
  <si>
    <t>PGFN-SISPAR:012047788</t>
  </si>
  <si>
    <t>DAS de PARCSN PARCELA 3/4 PARC 4</t>
  </si>
  <si>
    <t>PGFN-SISPAR:010755522</t>
  </si>
  <si>
    <t>VITOR DUARTE</t>
  </si>
  <si>
    <t>PGFN-SISPAR:010755623.</t>
  </si>
  <si>
    <t>PGFN-SISPAR:011115497.</t>
  </si>
  <si>
    <t>PGFN-SISPAR:011116046.</t>
  </si>
  <si>
    <t>PGFN-SISPAR:010754767.</t>
  </si>
  <si>
    <t>HSERV COMBINADOS</t>
  </si>
  <si>
    <t>PGFN-SISPAR:010754836.</t>
  </si>
  <si>
    <t>PGFN-SISPAR:010754872</t>
  </si>
  <si>
    <t>PGFN-SISPAR:011111325</t>
  </si>
  <si>
    <t>PGFN-SISPAR:011111362.</t>
  </si>
  <si>
    <t>HENRIQUE JEAN</t>
  </si>
  <si>
    <t>PGFN-SISPAR:010755154</t>
  </si>
  <si>
    <t>PGFN-SISPAR:010755284.</t>
  </si>
  <si>
    <t>PGFN-SISPAR:010755313</t>
  </si>
  <si>
    <t>PGFN-SISPAR:011117368</t>
  </si>
  <si>
    <t>PGFN-SISPAR:011117656</t>
  </si>
  <si>
    <t>PGFN-SISPAR:008114284</t>
  </si>
  <si>
    <t xml:space="preserve">HSERV TECNOLOGIA </t>
  </si>
  <si>
    <t>PGFN-SISPAR:009503444</t>
  </si>
  <si>
    <t>PGFN-SISPAR:010756369</t>
  </si>
  <si>
    <t>PGFN-SISPAR:010756471</t>
  </si>
  <si>
    <t>HSERV LIMPEZA</t>
  </si>
  <si>
    <t>PGFN-SISPAR:009500465</t>
  </si>
  <si>
    <t>PGFN-SISPAR:010756840</t>
  </si>
  <si>
    <t>PGFN-SISPAR:010756917</t>
  </si>
  <si>
    <t>PGFN-SISPAR:010757072</t>
  </si>
  <si>
    <t xml:space="preserve">HSERV REPRESENTAÇÃO </t>
  </si>
  <si>
    <t>PGFN-SISPAR:010757138</t>
  </si>
  <si>
    <t>PGFN-SISPAR:010757205</t>
  </si>
  <si>
    <t>HSERV TERCERIZADOS</t>
  </si>
  <si>
    <t>PGFN-SISPAR:010756699</t>
  </si>
  <si>
    <t>PGFN-SISPAR:010756737.</t>
  </si>
  <si>
    <t>PGFN-SISPAR:011111209.</t>
  </si>
  <si>
    <t>07.18.25115.8853158-5</t>
  </si>
  <si>
    <t>07.17.25115.8823474-8</t>
  </si>
  <si>
    <t>N DO DOCUMENTO</t>
  </si>
  <si>
    <t>07.17.25115.8840016-8</t>
  </si>
  <si>
    <t>07.17.25115.8842163-7</t>
  </si>
  <si>
    <t>07.17.25115.9158102-0</t>
  </si>
  <si>
    <t>PGFN-SISPAR:010754672.</t>
  </si>
  <si>
    <t>07.17.25115.9163840-4</t>
  </si>
  <si>
    <t>PGFN-SISPAR:011110979</t>
  </si>
  <si>
    <t>07.17.25115.9166325-5</t>
  </si>
  <si>
    <t>PGFN-SISPAR:011111037</t>
  </si>
  <si>
    <t>07.17.25115.9168902-5</t>
  </si>
  <si>
    <t>PGFN-SISPAR:010754767</t>
  </si>
  <si>
    <t>07.17.25115.8889950-2</t>
  </si>
  <si>
    <t>07.17.25115.8893846-0</t>
  </si>
  <si>
    <t>PGFN-SISPAR:010754836</t>
  </si>
  <si>
    <t>07.17.25115.8895722-7</t>
  </si>
  <si>
    <t>07.17.25115.8897416-4</t>
  </si>
  <si>
    <t>PGFN-SISPAR:011111362</t>
  </si>
  <si>
    <t>07.17.25115.8899332-0</t>
  </si>
  <si>
    <t>07.17.25115.9175609-1</t>
  </si>
  <si>
    <t>07.17.25115.9181884-4</t>
  </si>
  <si>
    <t>PGFN-SISPAR:010755623</t>
  </si>
  <si>
    <t>PGFN-SISPAR:011115497</t>
  </si>
  <si>
    <t>07.17.25115.9184395-4</t>
  </si>
  <si>
    <t>07.17.25115.9186969-4</t>
  </si>
  <si>
    <t>PGFN-SISPAR:011116046</t>
  </si>
  <si>
    <t>07.17.25115.8870752-2</t>
  </si>
  <si>
    <t>PGFN-SISPAR:010755284</t>
  </si>
  <si>
    <t>07.17.25115.8875022-3</t>
  </si>
  <si>
    <t>07.17.25115.8877895-0</t>
  </si>
  <si>
    <t>07.17.25115.8880342-4</t>
  </si>
  <si>
    <t>07.17.25115.8882454-5</t>
  </si>
  <si>
    <t>PGFN-SISPAR:008114284.</t>
  </si>
  <si>
    <t>07.17.25115.9196788-2</t>
  </si>
  <si>
    <t>07.17.25115.9201032-8</t>
  </si>
  <si>
    <t>07.17.25115.9207741-4</t>
  </si>
  <si>
    <t>07.17.25115.9211601-0</t>
  </si>
  <si>
    <t>07.17.25115.9221679-1</t>
  </si>
  <si>
    <t>07.17.25115.9252009-1</t>
  </si>
  <si>
    <t>07.17.25115.9254374-1</t>
  </si>
  <si>
    <t>07.17.25115.8789131-1</t>
  </si>
  <si>
    <t>07.17.25115.8812450-0</t>
  </si>
  <si>
    <t>07.17.25115.8814773-0</t>
  </si>
  <si>
    <t>07.17.25115.9276203-6</t>
  </si>
  <si>
    <t>PGFN-SISPAR:010756737</t>
  </si>
  <si>
    <t>07.17.25115.9281288-2</t>
  </si>
  <si>
    <t>EMPRESA</t>
  </si>
  <si>
    <t>N</t>
  </si>
  <si>
    <t>VALOR</t>
  </si>
  <si>
    <t>OBSERVAÇÃO</t>
  </si>
  <si>
    <t>07.18.25143.2220287-8</t>
  </si>
  <si>
    <t>07.17.25143.2246453-3</t>
  </si>
  <si>
    <t>07.17.25143.2242238-5</t>
  </si>
  <si>
    <t>PGFN-SISPAR:011111146.</t>
  </si>
  <si>
    <t>07.17.25143.2236521-7</t>
  </si>
  <si>
    <t>DAS de PARCSN</t>
  </si>
  <si>
    <t>07.17.25143.2425984-8</t>
  </si>
  <si>
    <t>PGFN-SISPAR:010755522.</t>
  </si>
  <si>
    <t>07.17.25143.2416679-3</t>
  </si>
  <si>
    <t>07.17.25143.2424604-5</t>
  </si>
  <si>
    <t>07.17.25143.2423193-5</t>
  </si>
  <si>
    <t>07.17.25143.2281241-8</t>
  </si>
  <si>
    <t>07.17.25143.2271988-4</t>
  </si>
  <si>
    <t>07.17.25143.2269781-3</t>
  </si>
  <si>
    <t>07.17.25143.2267499-6</t>
  </si>
  <si>
    <t>07.17.25143.2263201-0</t>
  </si>
  <si>
    <t>PGFN-SISPAR:010756471.</t>
  </si>
  <si>
    <t>07.17.25143.2436156-1</t>
  </si>
  <si>
    <t>PGFN-SISPAR:010756369.</t>
  </si>
  <si>
    <t>07.17.25143.2434875-1</t>
  </si>
  <si>
    <t>07.17.25143.2433590-0</t>
  </si>
  <si>
    <t>07.17.25143.2430957-8</t>
  </si>
  <si>
    <t>07.17.25143.2185808-2</t>
  </si>
  <si>
    <t>PGFN-SISPAR:011117368.</t>
  </si>
  <si>
    <t>07.17.25143.2183033-1</t>
  </si>
  <si>
    <t>PGFN-SISPAR:010755313.</t>
  </si>
  <si>
    <t>07.17.25143.2180645-7</t>
  </si>
  <si>
    <t>07.17.25143.2178041-5</t>
  </si>
  <si>
    <t>PGFN-SISPAR:010755154.</t>
  </si>
  <si>
    <t>07.17.25143.2173238-0</t>
  </si>
  <si>
    <t>07.17.25143.2444662-1</t>
  </si>
  <si>
    <t>07.17.25143.2443179-9</t>
  </si>
  <si>
    <t>PGFN-SISPAR:009500465.</t>
  </si>
  <si>
    <t>07.17.25143.2440857-6</t>
  </si>
  <si>
    <t>PGFN-SISPAR:010757205.</t>
  </si>
  <si>
    <t>07.17.25143.2207028-4</t>
  </si>
  <si>
    <t>07.17.25143.2204872-6</t>
  </si>
  <si>
    <t>07.17.25143.2200021-9</t>
  </si>
  <si>
    <t>07.17.25143.2452159-3</t>
  </si>
  <si>
    <t>PGFN-SISPAR:010756699.</t>
  </si>
  <si>
    <t>07.17.25143.2449140-6</t>
  </si>
  <si>
    <t>PGFN-SISPAR:011110895.</t>
  </si>
  <si>
    <t>07.17.25143.2294864-6</t>
  </si>
  <si>
    <t>07.17.25143.2299006-5</t>
  </si>
  <si>
    <t>07.17.25143.2313132-5</t>
  </si>
  <si>
    <t>SIMPLES NACIONAL</t>
  </si>
  <si>
    <t>07.20.25163.0395622-0</t>
  </si>
  <si>
    <t>VENCIMENTO</t>
  </si>
  <si>
    <t>07.16.25168.1623302-0</t>
  </si>
  <si>
    <t>HSERV CABREUVA GUIA DE PIS, COFINS</t>
  </si>
  <si>
    <t>VITOR- GUIA DE ISS</t>
  </si>
  <si>
    <t>07.20.25163.1874981-0</t>
  </si>
  <si>
    <t>NÃO TEVE SIMPLES NACIONAL DA HENRIQUE JEAN</t>
  </si>
  <si>
    <t>HSERV TECNOLOGIA</t>
  </si>
  <si>
    <t>07.20.25164.2604927-1</t>
  </si>
  <si>
    <t>07.20.25164.1889159-7</t>
  </si>
  <si>
    <t>07.20.25163.1879661-4</t>
  </si>
  <si>
    <t>HSERV REPRESENTAÇÃO</t>
  </si>
  <si>
    <t>07.20.25163.0430940-6</t>
  </si>
  <si>
    <t>07.17.25175.7076875-8</t>
  </si>
  <si>
    <t>07.17.25175.7075704-7</t>
  </si>
  <si>
    <t>07.17.25175.7074451-4</t>
  </si>
  <si>
    <t>07.17.25175.7071821-1</t>
  </si>
  <si>
    <t>07.17.25175.7094555-2</t>
  </si>
  <si>
    <t>07.17.25175.7098711-5</t>
  </si>
  <si>
    <t>07.17.25175.7100068-3</t>
  </si>
  <si>
    <t>DAS de PARCSN  NP 4 PARCELA 6/60</t>
  </si>
  <si>
    <t>07.18.25175.7101893-5</t>
  </si>
  <si>
    <t>07.17.25175.7085071-3</t>
  </si>
  <si>
    <t>07.17.25175.7081918-2</t>
  </si>
  <si>
    <t>07.17.25175.7086657-1</t>
  </si>
  <si>
    <t>07.17.25175.7087897-9</t>
  </si>
  <si>
    <t>07.17.25175.7123898-1</t>
  </si>
  <si>
    <t>07.17.25175.7126703-5</t>
  </si>
  <si>
    <t>07.17.25175.7128255-7</t>
  </si>
  <si>
    <t>07.17.25175.7129755-4</t>
  </si>
  <si>
    <t>07.17.25175.7131323-1</t>
  </si>
  <si>
    <t>07.17.25175.7115353-6</t>
  </si>
  <si>
    <t>07.17.25175.7112095-6</t>
  </si>
  <si>
    <t>07.17.25175.7116904-1</t>
  </si>
  <si>
    <t>07.17.25175.7118373-7</t>
  </si>
  <si>
    <t>07.17.25175.7119682-0</t>
  </si>
  <si>
    <t>07.17.25175.7165477-2</t>
  </si>
  <si>
    <t>07.17.25175.7168157-5</t>
  </si>
  <si>
    <t>07.17.25175.7169357-3</t>
  </si>
  <si>
    <t>07.17.25175.7170590-3</t>
  </si>
  <si>
    <t>07.17.25175.7155549-9</t>
  </si>
  <si>
    <t>07.17.25175.7159611-0</t>
  </si>
  <si>
    <t>PGFN-SISPAR:010756917.</t>
  </si>
  <si>
    <t>07.17.25175.7161164-0</t>
  </si>
  <si>
    <t>07.17.25175.7141308-2</t>
  </si>
  <si>
    <t>07.17.25175.7142988-</t>
  </si>
  <si>
    <t>07.17.25175.7136932-6</t>
  </si>
  <si>
    <t>07.17.25175.7149308-6</t>
  </si>
  <si>
    <t>07.17.25175.7152078-4</t>
  </si>
  <si>
    <t>07.20.25188.2544648-3</t>
  </si>
  <si>
    <t>07.20.25185.0219733-3</t>
  </si>
  <si>
    <t>07.03.25191.9627574-8</t>
  </si>
  <si>
    <t>07.20.25188.3240936-9</t>
  </si>
  <si>
    <t>07.03.25191.9639992-7</t>
  </si>
  <si>
    <t>07.20.25196.1881896-0</t>
  </si>
  <si>
    <t>07.20.25184.7987129-0</t>
  </si>
  <si>
    <t>07.03.25191.9613079-0</t>
  </si>
  <si>
    <t>07.20.25185.9466392-1</t>
  </si>
  <si>
    <t>07.03.25191.9620901-0</t>
  </si>
  <si>
    <t>07.03.25189.5861834-6</t>
  </si>
  <si>
    <t>07.03.25189.6457906-3</t>
  </si>
  <si>
    <t>07.20.25184.8026282-0</t>
  </si>
  <si>
    <t>07.03.25189.5854081-9</t>
  </si>
  <si>
    <t>07.17.25205.7141893-9</t>
  </si>
  <si>
    <t>07.17.25205.7143774-7</t>
  </si>
  <si>
    <t>07.17.25205.7144452-2</t>
  </si>
  <si>
    <t>DAS de PARCSN  NP 4 PARCELA 7/60</t>
  </si>
  <si>
    <t>07.18.25205.7145340-2</t>
  </si>
  <si>
    <t>07.17.25205.7437281-6</t>
  </si>
  <si>
    <t>07.17.25205.7440785-7</t>
  </si>
  <si>
    <t>07.17.25205.7427870-4</t>
  </si>
  <si>
    <t>07.17.25205.7445191-0</t>
  </si>
  <si>
    <t>07.17.25205.7442524-3</t>
  </si>
  <si>
    <t xml:space="preserve">NOVO PARCELAMENTO </t>
  </si>
  <si>
    <t>PGFN-SISPAR:013346225</t>
  </si>
  <si>
    <t>PGFN-SISPAR:013346068.</t>
  </si>
  <si>
    <t>07.17.25205.7132531-0</t>
  </si>
  <si>
    <t>07.17.25205.7134541-9</t>
  </si>
  <si>
    <t>07.17.25205.7135327-6</t>
  </si>
  <si>
    <t>07.17.25205.7136094-9</t>
  </si>
  <si>
    <t>07.17.25205.7154765-8</t>
  </si>
  <si>
    <t>07.17.25205.7158677-7</t>
  </si>
  <si>
    <t>07.17.25205.7159674-8</t>
  </si>
  <si>
    <t>07.17.25205.7160929-7</t>
  </si>
  <si>
    <t>07.17.25205.7161780-0</t>
  </si>
  <si>
    <t>07.17.25205.7762087-0</t>
  </si>
  <si>
    <t>07.17.25205.7766656-0</t>
  </si>
  <si>
    <t>07.17.25205.7765631-9</t>
  </si>
  <si>
    <t>07.17.25205.7754466-9</t>
  </si>
  <si>
    <t>07.17.25205.7752102-2</t>
  </si>
  <si>
    <t>07.17.25205.7473093-3</t>
  </si>
  <si>
    <t>07.17.25205.7474641-4</t>
  </si>
  <si>
    <t>07.17.25205.7469783-9</t>
  </si>
  <si>
    <t>07.17.25205.7517790-1</t>
  </si>
  <si>
    <t>07.17.25205.7521110-7</t>
  </si>
  <si>
    <t>07.20.25217.7160108-7</t>
  </si>
  <si>
    <t>07.20.25217.7804266-0</t>
  </si>
  <si>
    <t>07.20.25217.7286546-0</t>
  </si>
  <si>
    <t>07.20.25217.7740556-5</t>
  </si>
  <si>
    <t>07.20.25217.7618506-5</t>
  </si>
  <si>
    <t>07.20.25217.7070891-0</t>
  </si>
  <si>
    <t>07.20.25217.7214735-5</t>
  </si>
  <si>
    <t>07.17.25237.4777297-1</t>
  </si>
  <si>
    <t>07.17.25237.4783673-2</t>
  </si>
  <si>
    <t>07.17.25237.4786540-6</t>
  </si>
  <si>
    <t>07.17.25237.4520871-8</t>
  </si>
  <si>
    <t>07.17.25237.4524154-5</t>
  </si>
  <si>
    <t>07.17.25237.4525588-0</t>
  </si>
  <si>
    <t>07.17.25237.4526705-6</t>
  </si>
  <si>
    <t>07.17.25237.4572790-1</t>
  </si>
  <si>
    <t>07.17.25237.4576768-7</t>
  </si>
  <si>
    <t>07.17.25237.4589646-0</t>
  </si>
  <si>
    <t>DAS de PARCSN  NP 4 PARCELA 8/60</t>
  </si>
  <si>
    <t>07.18.25237.4601351-6</t>
  </si>
  <si>
    <t>02110001200273179632535-8</t>
  </si>
  <si>
    <t>07.03.25237.4605399-6</t>
  </si>
  <si>
    <t>07.17.25237.4534660-6</t>
  </si>
  <si>
    <t>07.17.25237.4537966-0</t>
  </si>
  <si>
    <t>07.17.25237.4540988-8</t>
  </si>
  <si>
    <t>07.17.25237.4697649-2</t>
  </si>
  <si>
    <t>07.17.25237.4716223-5</t>
  </si>
  <si>
    <t>07.17.25237.4704881-5</t>
  </si>
  <si>
    <t>07.17.25237.4718419-0</t>
  </si>
  <si>
    <t>07.17.25237.4619962-3</t>
  </si>
  <si>
    <t>07.17.25237.4616751-9</t>
  </si>
  <si>
    <t>07.17.25237.4621304-9</t>
  </si>
  <si>
    <t>07.17.25237.4622915-8</t>
  </si>
  <si>
    <t>07.17.25237.4624128-0</t>
  </si>
  <si>
    <t>02110001200637546412520 4</t>
  </si>
  <si>
    <t>07.17.25237.4869238-6</t>
  </si>
  <si>
    <t>07.17.25237.4872172-6</t>
  </si>
  <si>
    <t>07.17.25237.4875869-7</t>
  </si>
  <si>
    <t>07.17.25237.4844450-1</t>
  </si>
  <si>
    <t>07.17.25237.4849036-8</t>
  </si>
  <si>
    <t>02110001200639571412501-4</t>
  </si>
  <si>
    <t>07.03.25237.4854115-7</t>
  </si>
  <si>
    <t>07.17.25237.4809985-5</t>
  </si>
  <si>
    <t>07.17.25237.4813729-3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</si>
</sst>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/>
    <xf numFmtId="44" fontId="0" fillId="0" borderId="1" xfId="0" applyNumberFormat="1" applyBorder="1"/>
    <xf numFmtId="44" fontId="0" fillId="0" borderId="0" xfId="0" applyNumberFormat="1"/>
    <xf numFmtId="0" fontId="0" fillId="0" borderId="2" xfId="0" applyBorder="1"/>
    <xf numFmtId="44" fontId="0" fillId="0" borderId="2" xfId="0" applyNumberFormat="1" applyBorder="1"/>
    <xf numFmtId="44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44" fontId="1" fillId="2" borderId="1" xfId="0" applyNumberFormat="1" applyFont="1" applyFill="1" applyBorder="1"/>
    <xf numFmtId="0" fontId="1" fillId="2" borderId="0" xfId="0" applyFont="1" applyFill="1"/>
    <xf numFmtId="0" fontId="1" fillId="2" borderId="2" xfId="0" applyFont="1" applyFill="1" applyBorder="1"/>
    <xf numFmtId="44" fontId="1" fillId="2" borderId="2" xfId="0" applyNumberFormat="1" applyFont="1" applyFill="1" applyBorder="1"/>
    <xf numFmtId="0" fontId="1" fillId="3" borderId="1" xfId="0" applyFont="1" applyFill="1" applyBorder="1"/>
    <xf numFmtId="44" fontId="1" fillId="3" borderId="1" xfId="0" applyNumberFormat="1" applyFont="1" applyFill="1" applyBorder="1"/>
    <xf numFmtId="0" fontId="1" fillId="3" borderId="0" xfId="0" applyFont="1" applyFill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/>
    <xf numFmtId="44" fontId="1" fillId="4" borderId="1" xfId="0" applyNumberFormat="1" applyFont="1" applyFill="1" applyBorder="1"/>
    <xf numFmtId="0" fontId="1" fillId="4" borderId="0" xfId="0" applyFont="1" applyFill="1"/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/>
    <xf numFmtId="44" fontId="1" fillId="5" borderId="1" xfId="0" applyNumberFormat="1" applyFont="1" applyFill="1" applyBorder="1"/>
    <xf numFmtId="0" fontId="1" fillId="5" borderId="0" xfId="0" applyFont="1" applyFill="1"/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/>
    <xf numFmtId="44" fontId="1" fillId="6" borderId="1" xfId="0" applyNumberFormat="1" applyFont="1" applyFill="1" applyBorder="1" applyAlignment="1">
      <alignment vertical="center"/>
    </xf>
    <xf numFmtId="4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/>
    <xf numFmtId="0" fontId="0" fillId="4" borderId="0" xfId="0" applyFill="1"/>
    <xf numFmtId="4" fontId="1" fillId="4" borderId="1" xfId="0" applyNumberFormat="1" applyFont="1" applyFill="1" applyBorder="1"/>
    <xf numFmtId="0" fontId="2" fillId="0" borderId="0" xfId="0" applyFont="1"/>
    <xf numFmtId="44" fontId="2" fillId="0" borderId="0" xfId="0" applyNumberFormat="1" applyFont="1" applyAlignment="1">
      <alignment vertical="center"/>
    </xf>
    <xf numFmtId="44" fontId="0" fillId="0" borderId="0" xfId="0" applyNumberFormat="1" applyAlignment="1">
      <alignment vertical="center"/>
    </xf>
    <xf numFmtId="44" fontId="1" fillId="0" borderId="0" xfId="0" applyNumberFormat="1" applyFont="1" applyAlignment="1">
      <alignment vertical="center"/>
    </xf>
    <xf numFmtId="14" fontId="1" fillId="4" borderId="0" xfId="0" applyNumberFormat="1" applyFont="1" applyFill="1"/>
    <xf numFmtId="44" fontId="1" fillId="3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/>
    <xf numFmtId="0" fontId="0" fillId="3" borderId="0" xfId="0" applyFill="1"/>
    <xf numFmtId="4" fontId="1" fillId="3" borderId="1" xfId="0" applyNumberFormat="1" applyFont="1" applyFill="1" applyBorder="1"/>
    <xf numFmtId="0" fontId="0" fillId="4" borderId="1" xfId="0" applyFill="1" applyBorder="1"/>
    <xf numFmtId="44" fontId="0" fillId="4" borderId="1" xfId="0" applyNumberFormat="1" applyFill="1" applyBorder="1"/>
    <xf numFmtId="44" fontId="0" fillId="4" borderId="0" xfId="0" applyNumberFormat="1" applyFill="1"/>
    <xf numFmtId="0" fontId="1" fillId="2" borderId="1" xfId="0" applyFont="1" applyFill="1" applyBorder="1"/>
    <xf numFmtId="0" fontId="1" fillId="6" borderId="1" xfId="0" applyFont="1" applyFill="1" applyBorder="1" applyAlignment="1">
      <alignment wrapText="1"/>
    </xf>
    <xf numFmtId="14" fontId="1" fillId="6" borderId="1" xfId="0" applyNumberFormat="1" applyFont="1" applyFill="1" applyBorder="1"/>
    <xf numFmtId="0" fontId="0" fillId="6" borderId="0" xfId="0" applyFill="1"/>
    <xf numFmtId="44" fontId="1" fillId="6" borderId="1" xfId="0" applyNumberFormat="1" applyFont="1" applyFill="1" applyBorder="1"/>
    <xf numFmtId="0" fontId="1" fillId="6" borderId="0" xfId="0" applyFont="1" applyFill="1"/>
    <xf numFmtId="0" fontId="2" fillId="6" borderId="1" xfId="0" applyFont="1" applyFill="1" applyBorder="1"/>
    <xf numFmtId="44" fontId="2" fillId="6" borderId="1" xfId="0" applyNumberFormat="1" applyFont="1" applyFill="1" applyBorder="1"/>
    <xf numFmtId="0" fontId="2" fillId="6" borderId="0" xfId="0" applyFont="1" applyFill="1"/>
    <xf numFmtId="4" fontId="1" fillId="6" borderId="1" xfId="0" applyNumberFormat="1" applyFont="1" applyFill="1" applyBorder="1"/>
    <xf numFmtId="0" fontId="2" fillId="4" borderId="1" xfId="0" applyFont="1" applyFill="1" applyBorder="1"/>
    <xf numFmtId="44" fontId="2" fillId="4" borderId="1" xfId="0" applyNumberFormat="1" applyFont="1" applyFill="1" applyBorder="1"/>
    <xf numFmtId="0" fontId="2" fillId="4" borderId="0" xfId="0" applyFont="1" applyFill="1"/>
    <xf numFmtId="2" fontId="1" fillId="2" borderId="1" xfId="0" applyNumberFormat="1" applyFont="1" applyFill="1" applyBorder="1"/>
    <xf numFmtId="2" fontId="1" fillId="4" borderId="1" xfId="0" applyNumberFormat="1" applyFont="1" applyFill="1" applyBorder="1"/>
    <xf numFmtId="2" fontId="2" fillId="4" borderId="1" xfId="0" applyNumberFormat="1" applyFont="1" applyFill="1" applyBorder="1" applyAlignment="1">
      <alignment wrapText="1"/>
    </xf>
    <xf numFmtId="2" fontId="0" fillId="4" borderId="1" xfId="0" applyNumberFormat="1" applyFill="1" applyBorder="1"/>
    <xf numFmtId="2" fontId="0" fillId="4" borderId="0" xfId="0" applyNumberFormat="1" applyFill="1"/>
    <xf numFmtId="2" fontId="1" fillId="0" borderId="1" xfId="0" applyNumberFormat="1" applyFont="1" applyBorder="1"/>
    <xf numFmtId="2" fontId="0" fillId="0" borderId="0" xfId="0" applyNumberFormat="1"/>
    <xf numFmtId="44" fontId="1" fillId="9" borderId="1" xfId="0" applyNumberFormat="1" applyFont="1" applyFill="1" applyBorder="1"/>
    <xf numFmtId="2" fontId="2" fillId="6" borderId="1" xfId="0" applyNumberFormat="1" applyFont="1" applyFill="1" applyBorder="1" applyAlignment="1">
      <alignment wrapText="1"/>
    </xf>
    <xf numFmtId="2" fontId="1" fillId="6" borderId="1" xfId="0" applyNumberFormat="1" applyFont="1" applyFill="1" applyBorder="1"/>
    <xf numFmtId="2" fontId="2" fillId="4" borderId="1" xfId="0" applyNumberFormat="1" applyFont="1" applyFill="1" applyBorder="1"/>
    <xf numFmtId="0" fontId="1" fillId="10" borderId="1" xfId="0" applyFont="1" applyFill="1" applyBorder="1"/>
    <xf numFmtId="44" fontId="1" fillId="10" borderId="1" xfId="0" applyNumberFormat="1" applyFont="1" applyFill="1" applyBorder="1" applyAlignment="1">
      <alignment vertical="center"/>
    </xf>
    <xf numFmtId="0" fontId="1" fillId="10" borderId="1" xfId="0" applyFont="1" applyFill="1" applyBorder="1" applyAlignment="1">
      <alignment wrapText="1"/>
    </xf>
    <xf numFmtId="14" fontId="1" fillId="10" borderId="1" xfId="0" applyNumberFormat="1" applyFont="1" applyFill="1" applyBorder="1"/>
    <xf numFmtId="0" fontId="0" fillId="10" borderId="0" xfId="0" applyFill="1"/>
    <xf numFmtId="0" fontId="1" fillId="4" borderId="2" xfId="0" applyFont="1" applyFill="1" applyBorder="1"/>
    <xf numFmtId="44" fontId="1" fillId="4" borderId="2" xfId="0" applyNumberFormat="1" applyFont="1" applyFill="1" applyBorder="1"/>
    <xf numFmtId="2" fontId="1" fillId="4" borderId="1" xfId="0" applyNumberFormat="1" applyFont="1" applyFill="1" applyBorder="1" applyAlignment="1">
      <alignment wrapText="1"/>
    </xf>
    <xf numFmtId="2" fontId="2" fillId="6" borderId="1" xfId="0" applyNumberFormat="1" applyFont="1" applyFill="1" applyBorder="1"/>
    <xf numFmtId="0" fontId="1" fillId="6" borderId="0" xfId="0" applyFont="1" applyFill="1" applyAlignment="1">
      <alignment wrapText="1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B5A1-110E-4265-91BF-9CAE144C2E68}">
  <dimension ref="A1:E190"/>
  <sheetViews>
    <sheetView topLeftCell="A16" workbookViewId="0">
      <selection activeCell="C2" sqref="C2:C35"/>
    </sheetView>
  </sheetViews>
  <sheetFormatPr defaultRowHeight="14.4" x14ac:dyDescent="0.3"/>
  <cols>
    <col min="1" max="1" width="4" bestFit="1" customWidth="1"/>
    <col min="2" max="2" width="27.21875" customWidth="1"/>
    <col min="3" max="3" width="13.109375" style="3" bestFit="1" customWidth="1"/>
    <col min="4" max="4" width="38.88671875" customWidth="1"/>
  </cols>
  <sheetData>
    <row r="1" spans="1:5" x14ac:dyDescent="0.3">
      <c r="B1" s="4"/>
      <c r="C1" s="5"/>
      <c r="D1" s="4"/>
    </row>
    <row r="2" spans="1:5" s="8" customFormat="1" x14ac:dyDescent="0.3">
      <c r="A2" s="7">
        <v>1</v>
      </c>
      <c r="B2" s="7" t="s">
        <v>0</v>
      </c>
      <c r="C2" s="6">
        <v>172.61</v>
      </c>
      <c r="D2" s="7" t="s">
        <v>1</v>
      </c>
      <c r="E2" s="7"/>
    </row>
    <row r="3" spans="1:5" s="8" customFormat="1" x14ac:dyDescent="0.3">
      <c r="A3" s="7">
        <v>2</v>
      </c>
      <c r="B3" s="7" t="s">
        <v>0</v>
      </c>
      <c r="C3" s="6">
        <v>4962.1899999999996</v>
      </c>
      <c r="D3" s="7" t="s">
        <v>2</v>
      </c>
      <c r="E3" s="7"/>
    </row>
    <row r="4" spans="1:5" s="8" customFormat="1" x14ac:dyDescent="0.3">
      <c r="A4" s="7">
        <v>3</v>
      </c>
      <c r="B4" s="7" t="s">
        <v>0</v>
      </c>
      <c r="C4" s="6">
        <v>110.8</v>
      </c>
      <c r="D4" s="7" t="s">
        <v>3</v>
      </c>
      <c r="E4" s="7"/>
    </row>
    <row r="5" spans="1:5" s="8" customFormat="1" x14ac:dyDescent="0.3">
      <c r="A5" s="7">
        <v>4</v>
      </c>
      <c r="B5" s="7" t="s">
        <v>0</v>
      </c>
      <c r="C5" s="6">
        <v>106.15</v>
      </c>
      <c r="D5" s="7" t="s">
        <v>4</v>
      </c>
      <c r="E5" s="7"/>
    </row>
    <row r="6" spans="1:5" s="8" customFormat="1" x14ac:dyDescent="0.3">
      <c r="A6" s="7">
        <v>5</v>
      </c>
      <c r="B6" s="7" t="s">
        <v>6</v>
      </c>
      <c r="C6" s="6">
        <v>1992.22</v>
      </c>
      <c r="D6" s="7" t="s">
        <v>5</v>
      </c>
      <c r="E6" s="7"/>
    </row>
    <row r="7" spans="1:5" s="8" customFormat="1" x14ac:dyDescent="0.3">
      <c r="A7" s="7">
        <v>6</v>
      </c>
      <c r="B7" s="7" t="s">
        <v>6</v>
      </c>
      <c r="C7" s="6">
        <v>105.19</v>
      </c>
      <c r="D7" s="7" t="s">
        <v>7</v>
      </c>
      <c r="E7" s="7"/>
    </row>
    <row r="8" spans="1:5" s="8" customFormat="1" x14ac:dyDescent="0.3">
      <c r="A8" s="7">
        <v>7</v>
      </c>
      <c r="B8" s="7" t="s">
        <v>6</v>
      </c>
      <c r="C8" s="6">
        <v>2680.55</v>
      </c>
      <c r="D8" s="7" t="s">
        <v>8</v>
      </c>
      <c r="E8" s="7"/>
    </row>
    <row r="9" spans="1:5" s="8" customFormat="1" x14ac:dyDescent="0.3">
      <c r="A9" s="7">
        <v>8</v>
      </c>
      <c r="B9" s="7" t="s">
        <v>6</v>
      </c>
      <c r="C9" s="6">
        <v>311.14</v>
      </c>
      <c r="D9" s="7" t="s">
        <v>9</v>
      </c>
      <c r="E9" s="7"/>
    </row>
    <row r="10" spans="1:5" s="8" customFormat="1" x14ac:dyDescent="0.3">
      <c r="A10" s="7">
        <v>9</v>
      </c>
      <c r="B10" s="7" t="s">
        <v>11</v>
      </c>
      <c r="C10" s="6">
        <v>615.29999999999995</v>
      </c>
      <c r="D10" s="7" t="s">
        <v>10</v>
      </c>
      <c r="E10" s="7"/>
    </row>
    <row r="11" spans="1:5" s="8" customFormat="1" x14ac:dyDescent="0.3">
      <c r="A11" s="7">
        <v>10</v>
      </c>
      <c r="B11" s="7" t="s">
        <v>11</v>
      </c>
      <c r="C11" s="6">
        <v>2370.9699999999998</v>
      </c>
      <c r="D11" s="7" t="s">
        <v>12</v>
      </c>
      <c r="E11" s="7"/>
    </row>
    <row r="12" spans="1:5" s="8" customFormat="1" x14ac:dyDescent="0.3">
      <c r="A12" s="7">
        <v>11</v>
      </c>
      <c r="B12" s="7" t="s">
        <v>11</v>
      </c>
      <c r="C12" s="6">
        <v>104.9</v>
      </c>
      <c r="D12" s="7" t="s">
        <v>13</v>
      </c>
      <c r="E12" s="7"/>
    </row>
    <row r="13" spans="1:5" s="8" customFormat="1" x14ac:dyDescent="0.3">
      <c r="A13" s="7">
        <v>12</v>
      </c>
      <c r="B13" s="7" t="s">
        <v>11</v>
      </c>
      <c r="C13" s="6">
        <v>651.21</v>
      </c>
      <c r="D13" s="7" t="s">
        <v>14</v>
      </c>
      <c r="E13" s="7"/>
    </row>
    <row r="14" spans="1:5" s="8" customFormat="1" x14ac:dyDescent="0.3">
      <c r="A14" s="7">
        <v>13</v>
      </c>
      <c r="B14" s="7" t="s">
        <v>16</v>
      </c>
      <c r="C14" s="6">
        <v>1951.53</v>
      </c>
      <c r="D14" s="7" t="s">
        <v>15</v>
      </c>
      <c r="E14" s="7"/>
    </row>
    <row r="15" spans="1:5" s="8" customFormat="1" x14ac:dyDescent="0.3">
      <c r="A15" s="7">
        <v>14</v>
      </c>
      <c r="B15" s="7" t="s">
        <v>16</v>
      </c>
      <c r="C15" s="6">
        <v>3084.09</v>
      </c>
      <c r="D15" s="7" t="s">
        <v>17</v>
      </c>
      <c r="E15" s="7"/>
    </row>
    <row r="16" spans="1:5" s="8" customFormat="1" ht="13.8" customHeight="1" x14ac:dyDescent="0.3">
      <c r="A16" s="7">
        <v>15</v>
      </c>
      <c r="B16" s="7" t="s">
        <v>16</v>
      </c>
      <c r="C16" s="6">
        <v>1693.88</v>
      </c>
      <c r="D16" s="7" t="s">
        <v>18</v>
      </c>
      <c r="E16" s="7"/>
    </row>
    <row r="17" spans="1:5" s="8" customFormat="1" x14ac:dyDescent="0.3">
      <c r="A17" s="7">
        <v>16</v>
      </c>
      <c r="B17" s="7" t="s">
        <v>16</v>
      </c>
      <c r="C17" s="6">
        <v>1007.18</v>
      </c>
      <c r="D17" s="7" t="s">
        <v>19</v>
      </c>
      <c r="E17" s="7"/>
    </row>
    <row r="18" spans="1:5" s="8" customFormat="1" x14ac:dyDescent="0.3">
      <c r="A18" s="7">
        <v>17</v>
      </c>
      <c r="B18" s="7" t="s">
        <v>16</v>
      </c>
      <c r="C18" s="6">
        <v>152.6</v>
      </c>
      <c r="D18" s="7" t="s">
        <v>20</v>
      </c>
      <c r="E18" s="7"/>
    </row>
    <row r="19" spans="1:5" s="8" customFormat="1" x14ac:dyDescent="0.3">
      <c r="A19" s="7">
        <v>18</v>
      </c>
      <c r="B19" s="7" t="s">
        <v>21</v>
      </c>
      <c r="C19" s="6">
        <v>401.48</v>
      </c>
      <c r="D19" s="7" t="s">
        <v>22</v>
      </c>
      <c r="E19" s="7"/>
    </row>
    <row r="20" spans="1:5" s="8" customFormat="1" x14ac:dyDescent="0.3">
      <c r="A20" s="7">
        <v>19</v>
      </c>
      <c r="B20" s="7" t="s">
        <v>21</v>
      </c>
      <c r="C20" s="6">
        <v>840.54</v>
      </c>
      <c r="D20" s="7" t="s">
        <v>23</v>
      </c>
      <c r="E20" s="7"/>
    </row>
    <row r="21" spans="1:5" s="8" customFormat="1" x14ac:dyDescent="0.3">
      <c r="A21" s="7">
        <v>20</v>
      </c>
      <c r="B21" s="7" t="s">
        <v>21</v>
      </c>
      <c r="C21" s="6">
        <v>698.79</v>
      </c>
      <c r="D21" s="7" t="s">
        <v>24</v>
      </c>
      <c r="E21" s="7"/>
    </row>
    <row r="22" spans="1:5" s="8" customFormat="1" x14ac:dyDescent="0.3">
      <c r="A22" s="7">
        <v>21</v>
      </c>
      <c r="B22" s="7" t="s">
        <v>21</v>
      </c>
      <c r="C22" s="6">
        <v>498.86</v>
      </c>
      <c r="D22" s="8" t="s">
        <v>25</v>
      </c>
      <c r="E22" s="7"/>
    </row>
    <row r="23" spans="1:5" s="8" customFormat="1" x14ac:dyDescent="0.3">
      <c r="A23" s="7">
        <v>22</v>
      </c>
      <c r="B23" s="7" t="s">
        <v>21</v>
      </c>
      <c r="C23" s="6">
        <v>1987.58</v>
      </c>
      <c r="D23" s="7" t="s">
        <v>26</v>
      </c>
      <c r="E23" s="7"/>
    </row>
    <row r="24" spans="1:5" s="8" customFormat="1" x14ac:dyDescent="0.3">
      <c r="A24" s="7">
        <v>23</v>
      </c>
      <c r="B24" s="7" t="s">
        <v>28</v>
      </c>
      <c r="C24" s="6">
        <v>122.61</v>
      </c>
      <c r="D24" s="7" t="s">
        <v>27</v>
      </c>
      <c r="E24" s="7"/>
    </row>
    <row r="25" spans="1:5" s="8" customFormat="1" x14ac:dyDescent="0.3">
      <c r="A25" s="7">
        <v>24</v>
      </c>
      <c r="B25" s="7" t="s">
        <v>28</v>
      </c>
      <c r="C25" s="6">
        <v>113.02</v>
      </c>
      <c r="D25" s="7" t="s">
        <v>29</v>
      </c>
      <c r="E25" s="7"/>
    </row>
    <row r="26" spans="1:5" s="8" customFormat="1" x14ac:dyDescent="0.3">
      <c r="A26" s="7">
        <v>25</v>
      </c>
      <c r="B26" s="7" t="s">
        <v>28</v>
      </c>
      <c r="C26" s="6">
        <v>122.2</v>
      </c>
      <c r="D26" s="7" t="s">
        <v>30</v>
      </c>
      <c r="E26" s="7"/>
    </row>
    <row r="27" spans="1:5" s="8" customFormat="1" x14ac:dyDescent="0.3">
      <c r="A27" s="7">
        <v>26</v>
      </c>
      <c r="B27" s="7" t="s">
        <v>28</v>
      </c>
      <c r="C27" s="6">
        <v>106.8</v>
      </c>
      <c r="D27" s="7" t="s">
        <v>31</v>
      </c>
      <c r="E27" s="7"/>
    </row>
    <row r="28" spans="1:5" s="8" customFormat="1" x14ac:dyDescent="0.3">
      <c r="A28" s="7">
        <v>27</v>
      </c>
      <c r="B28" s="7" t="s">
        <v>32</v>
      </c>
      <c r="C28" s="6">
        <v>112.92</v>
      </c>
      <c r="D28" s="7" t="s">
        <v>33</v>
      </c>
      <c r="E28" s="7"/>
    </row>
    <row r="29" spans="1:5" s="8" customFormat="1" x14ac:dyDescent="0.3">
      <c r="A29" s="7">
        <v>28</v>
      </c>
      <c r="B29" s="7" t="s">
        <v>32</v>
      </c>
      <c r="C29" s="6">
        <v>491.75</v>
      </c>
      <c r="D29" s="7" t="s">
        <v>34</v>
      </c>
      <c r="E29" s="7"/>
    </row>
    <row r="30" spans="1:5" s="8" customFormat="1" x14ac:dyDescent="0.3">
      <c r="A30" s="7">
        <v>29</v>
      </c>
      <c r="B30" s="7" t="s">
        <v>32</v>
      </c>
      <c r="C30" s="6">
        <v>251.17</v>
      </c>
      <c r="D30" s="7" t="s">
        <v>35</v>
      </c>
      <c r="E30" s="7"/>
    </row>
    <row r="31" spans="1:5" s="8" customFormat="1" x14ac:dyDescent="0.3">
      <c r="A31" s="7">
        <v>30</v>
      </c>
      <c r="B31" s="7" t="s">
        <v>37</v>
      </c>
      <c r="C31" s="6">
        <v>1189.19</v>
      </c>
      <c r="D31" s="7" t="s">
        <v>36</v>
      </c>
      <c r="E31" s="7"/>
    </row>
    <row r="32" spans="1:5" s="8" customFormat="1" x14ac:dyDescent="0.3">
      <c r="A32" s="7">
        <v>31</v>
      </c>
      <c r="B32" s="7" t="s">
        <v>37</v>
      </c>
      <c r="C32" s="6">
        <v>366.09</v>
      </c>
      <c r="D32" s="9" t="s">
        <v>38</v>
      </c>
      <c r="E32" s="7"/>
    </row>
    <row r="33" spans="1:5" s="8" customFormat="1" x14ac:dyDescent="0.3">
      <c r="A33" s="7">
        <v>32</v>
      </c>
      <c r="B33" s="7" t="s">
        <v>37</v>
      </c>
      <c r="C33" s="6">
        <v>950.79</v>
      </c>
      <c r="D33" s="7" t="s">
        <v>39</v>
      </c>
      <c r="E33" s="7"/>
    </row>
    <row r="34" spans="1:5" s="8" customFormat="1" x14ac:dyDescent="0.3">
      <c r="A34" s="7">
        <v>33</v>
      </c>
      <c r="B34" s="7" t="s">
        <v>40</v>
      </c>
      <c r="C34" s="6">
        <v>789.53</v>
      </c>
      <c r="D34" s="7" t="s">
        <v>41</v>
      </c>
      <c r="E34" s="7"/>
    </row>
    <row r="35" spans="1:5" s="8" customFormat="1" x14ac:dyDescent="0.3">
      <c r="A35" s="7">
        <v>34</v>
      </c>
      <c r="B35" s="7" t="s">
        <v>40</v>
      </c>
      <c r="C35" s="6">
        <v>225</v>
      </c>
      <c r="D35" s="7" t="s">
        <v>42</v>
      </c>
      <c r="E35" s="7"/>
    </row>
    <row r="36" spans="1:5" x14ac:dyDescent="0.3">
      <c r="A36" s="1">
        <v>35</v>
      </c>
      <c r="B36" s="1"/>
      <c r="C36" s="6">
        <f>SUM(C2:C35)</f>
        <v>31340.829999999998</v>
      </c>
      <c r="D36" s="1"/>
      <c r="E36" s="1"/>
    </row>
    <row r="37" spans="1:5" x14ac:dyDescent="0.3">
      <c r="A37" s="1">
        <v>36</v>
      </c>
      <c r="B37" s="1"/>
      <c r="C37" s="2"/>
      <c r="D37" s="1"/>
      <c r="E37" s="1"/>
    </row>
    <row r="38" spans="1:5" x14ac:dyDescent="0.3">
      <c r="A38" s="1">
        <v>37</v>
      </c>
      <c r="B38" s="1"/>
      <c r="C38" s="2"/>
      <c r="D38" s="1"/>
      <c r="E38" s="1"/>
    </row>
    <row r="39" spans="1:5" x14ac:dyDescent="0.3">
      <c r="A39" s="1">
        <v>38</v>
      </c>
      <c r="B39" s="1"/>
      <c r="C39" s="2"/>
      <c r="D39" s="1"/>
      <c r="E39" s="1"/>
    </row>
    <row r="40" spans="1:5" x14ac:dyDescent="0.3">
      <c r="A40" s="1">
        <v>39</v>
      </c>
      <c r="B40" s="1"/>
      <c r="C40" s="2"/>
      <c r="D40" s="1"/>
      <c r="E40" s="1"/>
    </row>
    <row r="41" spans="1:5" x14ac:dyDescent="0.3">
      <c r="A41" s="1">
        <v>40</v>
      </c>
      <c r="B41" s="1"/>
      <c r="C41" s="2"/>
      <c r="D41" s="1"/>
      <c r="E41" s="1"/>
    </row>
    <row r="42" spans="1:5" x14ac:dyDescent="0.3">
      <c r="A42" s="1">
        <v>41</v>
      </c>
      <c r="B42" s="1"/>
      <c r="C42" s="2"/>
      <c r="D42" s="1"/>
      <c r="E42" s="1"/>
    </row>
    <row r="43" spans="1:5" x14ac:dyDescent="0.3">
      <c r="A43">
        <v>42</v>
      </c>
    </row>
    <row r="44" spans="1:5" x14ac:dyDescent="0.3">
      <c r="A44">
        <v>43</v>
      </c>
    </row>
    <row r="45" spans="1:5" x14ac:dyDescent="0.3">
      <c r="A45">
        <v>44</v>
      </c>
    </row>
    <row r="46" spans="1:5" x14ac:dyDescent="0.3">
      <c r="A46">
        <v>45</v>
      </c>
    </row>
    <row r="47" spans="1:5" x14ac:dyDescent="0.3">
      <c r="A47">
        <v>46</v>
      </c>
    </row>
    <row r="48" spans="1:5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  <row r="52" spans="1:1" x14ac:dyDescent="0.3">
      <c r="A52">
        <v>51</v>
      </c>
    </row>
    <row r="53" spans="1:1" x14ac:dyDescent="0.3">
      <c r="A53">
        <v>52</v>
      </c>
    </row>
    <row r="54" spans="1:1" x14ac:dyDescent="0.3">
      <c r="A54">
        <v>53</v>
      </c>
    </row>
    <row r="55" spans="1:1" x14ac:dyDescent="0.3">
      <c r="A55">
        <v>54</v>
      </c>
    </row>
    <row r="56" spans="1:1" x14ac:dyDescent="0.3">
      <c r="A56">
        <v>55</v>
      </c>
    </row>
    <row r="57" spans="1:1" x14ac:dyDescent="0.3">
      <c r="A57">
        <v>56</v>
      </c>
    </row>
    <row r="58" spans="1:1" x14ac:dyDescent="0.3">
      <c r="A58">
        <v>57</v>
      </c>
    </row>
    <row r="59" spans="1:1" x14ac:dyDescent="0.3">
      <c r="A59">
        <v>58</v>
      </c>
    </row>
    <row r="60" spans="1:1" x14ac:dyDescent="0.3">
      <c r="A60">
        <v>59</v>
      </c>
    </row>
    <row r="61" spans="1:1" x14ac:dyDescent="0.3">
      <c r="A61">
        <v>60</v>
      </c>
    </row>
    <row r="62" spans="1:1" x14ac:dyDescent="0.3">
      <c r="A62">
        <v>61</v>
      </c>
    </row>
    <row r="63" spans="1:1" x14ac:dyDescent="0.3">
      <c r="A63">
        <v>62</v>
      </c>
    </row>
    <row r="64" spans="1:1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  <row r="102" spans="1:1" x14ac:dyDescent="0.3">
      <c r="A102">
        <v>101</v>
      </c>
    </row>
    <row r="103" spans="1:1" x14ac:dyDescent="0.3">
      <c r="A103">
        <v>102</v>
      </c>
    </row>
    <row r="104" spans="1:1" x14ac:dyDescent="0.3">
      <c r="A104">
        <v>103</v>
      </c>
    </row>
    <row r="105" spans="1:1" x14ac:dyDescent="0.3">
      <c r="A105">
        <v>104</v>
      </c>
    </row>
    <row r="106" spans="1:1" x14ac:dyDescent="0.3">
      <c r="A106">
        <v>105</v>
      </c>
    </row>
    <row r="107" spans="1:1" x14ac:dyDescent="0.3">
      <c r="A107">
        <v>106</v>
      </c>
    </row>
    <row r="108" spans="1:1" x14ac:dyDescent="0.3">
      <c r="A108">
        <v>107</v>
      </c>
    </row>
    <row r="109" spans="1:1" x14ac:dyDescent="0.3">
      <c r="A109">
        <v>108</v>
      </c>
    </row>
    <row r="110" spans="1:1" x14ac:dyDescent="0.3">
      <c r="A110">
        <v>109</v>
      </c>
    </row>
    <row r="111" spans="1:1" x14ac:dyDescent="0.3">
      <c r="A111">
        <v>110</v>
      </c>
    </row>
    <row r="112" spans="1:1" x14ac:dyDescent="0.3">
      <c r="A112">
        <v>111</v>
      </c>
    </row>
    <row r="113" spans="1:1" x14ac:dyDescent="0.3">
      <c r="A113">
        <v>112</v>
      </c>
    </row>
    <row r="114" spans="1:1" x14ac:dyDescent="0.3">
      <c r="A114">
        <v>113</v>
      </c>
    </row>
    <row r="115" spans="1:1" x14ac:dyDescent="0.3">
      <c r="A115">
        <v>114</v>
      </c>
    </row>
    <row r="116" spans="1:1" x14ac:dyDescent="0.3">
      <c r="A116">
        <v>115</v>
      </c>
    </row>
    <row r="117" spans="1:1" x14ac:dyDescent="0.3">
      <c r="A117">
        <v>116</v>
      </c>
    </row>
    <row r="118" spans="1:1" x14ac:dyDescent="0.3">
      <c r="A118">
        <v>117</v>
      </c>
    </row>
    <row r="119" spans="1:1" x14ac:dyDescent="0.3">
      <c r="A119">
        <v>118</v>
      </c>
    </row>
    <row r="120" spans="1:1" x14ac:dyDescent="0.3">
      <c r="A120">
        <v>119</v>
      </c>
    </row>
    <row r="121" spans="1:1" x14ac:dyDescent="0.3">
      <c r="A121">
        <v>120</v>
      </c>
    </row>
    <row r="122" spans="1:1" x14ac:dyDescent="0.3">
      <c r="A122">
        <v>121</v>
      </c>
    </row>
    <row r="123" spans="1:1" x14ac:dyDescent="0.3">
      <c r="A123">
        <v>122</v>
      </c>
    </row>
    <row r="124" spans="1:1" x14ac:dyDescent="0.3">
      <c r="A124">
        <v>123</v>
      </c>
    </row>
    <row r="125" spans="1:1" x14ac:dyDescent="0.3">
      <c r="A125">
        <v>124</v>
      </c>
    </row>
    <row r="126" spans="1:1" x14ac:dyDescent="0.3">
      <c r="A126">
        <v>125</v>
      </c>
    </row>
    <row r="127" spans="1:1" x14ac:dyDescent="0.3">
      <c r="A127">
        <v>126</v>
      </c>
    </row>
    <row r="128" spans="1:1" x14ac:dyDescent="0.3">
      <c r="A128">
        <v>127</v>
      </c>
    </row>
    <row r="129" spans="1:1" x14ac:dyDescent="0.3">
      <c r="A129">
        <v>128</v>
      </c>
    </row>
    <row r="130" spans="1:1" x14ac:dyDescent="0.3">
      <c r="A130">
        <v>129</v>
      </c>
    </row>
    <row r="131" spans="1:1" x14ac:dyDescent="0.3">
      <c r="A131">
        <v>130</v>
      </c>
    </row>
    <row r="132" spans="1:1" x14ac:dyDescent="0.3">
      <c r="A132">
        <v>131</v>
      </c>
    </row>
    <row r="133" spans="1:1" x14ac:dyDescent="0.3">
      <c r="A133">
        <v>132</v>
      </c>
    </row>
    <row r="134" spans="1:1" x14ac:dyDescent="0.3">
      <c r="A134">
        <v>133</v>
      </c>
    </row>
    <row r="135" spans="1:1" x14ac:dyDescent="0.3">
      <c r="A135">
        <v>134</v>
      </c>
    </row>
    <row r="136" spans="1:1" x14ac:dyDescent="0.3">
      <c r="A136">
        <v>135</v>
      </c>
    </row>
    <row r="137" spans="1:1" x14ac:dyDescent="0.3">
      <c r="A137">
        <v>136</v>
      </c>
    </row>
    <row r="138" spans="1:1" x14ac:dyDescent="0.3">
      <c r="A138">
        <v>137</v>
      </c>
    </row>
    <row r="139" spans="1:1" x14ac:dyDescent="0.3">
      <c r="A139">
        <v>138</v>
      </c>
    </row>
    <row r="140" spans="1:1" x14ac:dyDescent="0.3">
      <c r="A140">
        <v>139</v>
      </c>
    </row>
    <row r="141" spans="1:1" x14ac:dyDescent="0.3">
      <c r="A141">
        <v>140</v>
      </c>
    </row>
    <row r="142" spans="1:1" x14ac:dyDescent="0.3">
      <c r="A142">
        <v>141</v>
      </c>
    </row>
    <row r="143" spans="1:1" x14ac:dyDescent="0.3">
      <c r="A143">
        <v>142</v>
      </c>
    </row>
    <row r="144" spans="1:1" x14ac:dyDescent="0.3">
      <c r="A144">
        <v>143</v>
      </c>
    </row>
    <row r="145" spans="1:1" x14ac:dyDescent="0.3">
      <c r="A145">
        <v>144</v>
      </c>
    </row>
    <row r="146" spans="1:1" x14ac:dyDescent="0.3">
      <c r="A146">
        <v>145</v>
      </c>
    </row>
    <row r="147" spans="1:1" x14ac:dyDescent="0.3">
      <c r="A147">
        <v>146</v>
      </c>
    </row>
    <row r="148" spans="1:1" x14ac:dyDescent="0.3">
      <c r="A148">
        <v>147</v>
      </c>
    </row>
    <row r="149" spans="1:1" x14ac:dyDescent="0.3">
      <c r="A149">
        <v>148</v>
      </c>
    </row>
    <row r="150" spans="1:1" x14ac:dyDescent="0.3">
      <c r="A150">
        <v>149</v>
      </c>
    </row>
    <row r="151" spans="1:1" x14ac:dyDescent="0.3">
      <c r="A151">
        <v>150</v>
      </c>
    </row>
    <row r="152" spans="1:1" x14ac:dyDescent="0.3">
      <c r="A152">
        <v>151</v>
      </c>
    </row>
    <row r="153" spans="1:1" x14ac:dyDescent="0.3">
      <c r="A153">
        <v>152</v>
      </c>
    </row>
    <row r="154" spans="1:1" x14ac:dyDescent="0.3">
      <c r="A154">
        <v>153</v>
      </c>
    </row>
    <row r="155" spans="1:1" x14ac:dyDescent="0.3">
      <c r="A155">
        <v>154</v>
      </c>
    </row>
    <row r="156" spans="1:1" x14ac:dyDescent="0.3">
      <c r="A156">
        <v>155</v>
      </c>
    </row>
    <row r="157" spans="1:1" x14ac:dyDescent="0.3">
      <c r="A157">
        <v>156</v>
      </c>
    </row>
    <row r="158" spans="1:1" x14ac:dyDescent="0.3">
      <c r="A158">
        <v>157</v>
      </c>
    </row>
    <row r="159" spans="1:1" x14ac:dyDescent="0.3">
      <c r="A159">
        <v>158</v>
      </c>
    </row>
    <row r="160" spans="1:1" x14ac:dyDescent="0.3">
      <c r="A160">
        <v>159</v>
      </c>
    </row>
    <row r="161" spans="1:1" x14ac:dyDescent="0.3">
      <c r="A161">
        <v>160</v>
      </c>
    </row>
    <row r="162" spans="1:1" x14ac:dyDescent="0.3">
      <c r="A162">
        <v>161</v>
      </c>
    </row>
    <row r="163" spans="1:1" x14ac:dyDescent="0.3">
      <c r="A163">
        <v>162</v>
      </c>
    </row>
    <row r="164" spans="1:1" x14ac:dyDescent="0.3">
      <c r="A164">
        <v>163</v>
      </c>
    </row>
    <row r="165" spans="1:1" x14ac:dyDescent="0.3">
      <c r="A165">
        <v>164</v>
      </c>
    </row>
    <row r="166" spans="1:1" x14ac:dyDescent="0.3">
      <c r="A166">
        <v>165</v>
      </c>
    </row>
    <row r="167" spans="1:1" x14ac:dyDescent="0.3">
      <c r="A167">
        <v>166</v>
      </c>
    </row>
    <row r="168" spans="1:1" x14ac:dyDescent="0.3">
      <c r="A168">
        <v>167</v>
      </c>
    </row>
    <row r="169" spans="1:1" x14ac:dyDescent="0.3">
      <c r="A169">
        <v>168</v>
      </c>
    </row>
    <row r="170" spans="1:1" x14ac:dyDescent="0.3">
      <c r="A170">
        <v>169</v>
      </c>
    </row>
    <row r="171" spans="1:1" x14ac:dyDescent="0.3">
      <c r="A171">
        <v>170</v>
      </c>
    </row>
    <row r="172" spans="1:1" x14ac:dyDescent="0.3">
      <c r="A172">
        <v>171</v>
      </c>
    </row>
    <row r="173" spans="1:1" x14ac:dyDescent="0.3">
      <c r="A173">
        <v>172</v>
      </c>
    </row>
    <row r="174" spans="1:1" x14ac:dyDescent="0.3">
      <c r="A174">
        <v>173</v>
      </c>
    </row>
    <row r="175" spans="1:1" x14ac:dyDescent="0.3">
      <c r="A175">
        <v>174</v>
      </c>
    </row>
    <row r="176" spans="1:1" x14ac:dyDescent="0.3">
      <c r="A176">
        <v>175</v>
      </c>
    </row>
    <row r="177" spans="1:1" x14ac:dyDescent="0.3">
      <c r="A177">
        <v>176</v>
      </c>
    </row>
    <row r="178" spans="1:1" x14ac:dyDescent="0.3">
      <c r="A178">
        <v>177</v>
      </c>
    </row>
    <row r="179" spans="1:1" x14ac:dyDescent="0.3">
      <c r="A179">
        <v>178</v>
      </c>
    </row>
    <row r="180" spans="1:1" x14ac:dyDescent="0.3">
      <c r="A180">
        <v>179</v>
      </c>
    </row>
    <row r="181" spans="1:1" x14ac:dyDescent="0.3">
      <c r="A181">
        <v>180</v>
      </c>
    </row>
    <row r="182" spans="1:1" x14ac:dyDescent="0.3">
      <c r="A182">
        <v>181</v>
      </c>
    </row>
    <row r="183" spans="1:1" x14ac:dyDescent="0.3">
      <c r="A183">
        <v>182</v>
      </c>
    </row>
    <row r="184" spans="1:1" x14ac:dyDescent="0.3">
      <c r="A184">
        <v>183</v>
      </c>
    </row>
    <row r="185" spans="1:1" x14ac:dyDescent="0.3">
      <c r="A185">
        <v>184</v>
      </c>
    </row>
    <row r="186" spans="1:1" x14ac:dyDescent="0.3">
      <c r="A186">
        <v>185</v>
      </c>
    </row>
    <row r="187" spans="1:1" x14ac:dyDescent="0.3">
      <c r="A187">
        <v>186</v>
      </c>
    </row>
    <row r="188" spans="1:1" x14ac:dyDescent="0.3">
      <c r="A188">
        <v>187</v>
      </c>
    </row>
    <row r="189" spans="1:1" x14ac:dyDescent="0.3">
      <c r="A189">
        <v>188</v>
      </c>
    </row>
    <row r="190" spans="1:1" x14ac:dyDescent="0.3">
      <c r="A190">
        <v>189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ECCB-70BF-42F9-9316-8A45E2BBA603}">
  <dimension ref="A1:E190"/>
  <sheetViews>
    <sheetView topLeftCell="A16" workbookViewId="0">
      <selection activeCell="D2" sqref="D2"/>
    </sheetView>
  </sheetViews>
  <sheetFormatPr defaultRowHeight="14.4" x14ac:dyDescent="0.3"/>
  <cols>
    <col min="1" max="1" width="4" bestFit="1" customWidth="1"/>
    <col min="2" max="2" width="27.21875" customWidth="1"/>
    <col min="3" max="3" width="13.109375" style="3" bestFit="1" customWidth="1"/>
    <col min="4" max="4" width="38.88671875" customWidth="1"/>
    <col min="5" max="5" width="31.5546875" customWidth="1"/>
  </cols>
  <sheetData>
    <row r="1" spans="1:5" s="11" customFormat="1" x14ac:dyDescent="0.3">
      <c r="A1" s="11" t="s">
        <v>92</v>
      </c>
      <c r="B1" s="12" t="s">
        <v>91</v>
      </c>
      <c r="C1" s="13" t="s">
        <v>93</v>
      </c>
      <c r="D1" s="12" t="s">
        <v>94</v>
      </c>
      <c r="E1" s="11" t="s">
        <v>46</v>
      </c>
    </row>
    <row r="2" spans="1:5" s="16" customFormat="1" x14ac:dyDescent="0.3">
      <c r="A2" s="14">
        <v>1</v>
      </c>
      <c r="B2" s="14" t="s">
        <v>0</v>
      </c>
      <c r="C2" s="15">
        <v>174.17</v>
      </c>
      <c r="D2" s="14" t="s">
        <v>50</v>
      </c>
      <c r="E2" s="14" t="s">
        <v>49</v>
      </c>
    </row>
    <row r="3" spans="1:5" s="8" customFormat="1" x14ac:dyDescent="0.3">
      <c r="A3" s="7">
        <v>2</v>
      </c>
      <c r="B3" s="7" t="s">
        <v>0</v>
      </c>
      <c r="C3" s="6">
        <v>5007.68</v>
      </c>
      <c r="D3" s="9" t="s">
        <v>2</v>
      </c>
      <c r="E3" s="7" t="s">
        <v>51</v>
      </c>
    </row>
    <row r="4" spans="1:5" s="16" customFormat="1" x14ac:dyDescent="0.3">
      <c r="A4" s="14">
        <v>3</v>
      </c>
      <c r="B4" s="14" t="s">
        <v>0</v>
      </c>
      <c r="C4" s="15">
        <v>106.1</v>
      </c>
      <c r="D4" s="14" t="s">
        <v>52</v>
      </c>
      <c r="E4" s="14" t="s">
        <v>53</v>
      </c>
    </row>
    <row r="5" spans="1:5" s="16" customFormat="1" x14ac:dyDescent="0.3">
      <c r="A5" s="14">
        <v>4</v>
      </c>
      <c r="B5" s="14" t="s">
        <v>0</v>
      </c>
      <c r="C5" s="15">
        <v>107.12</v>
      </c>
      <c r="D5" s="14" t="s">
        <v>54</v>
      </c>
      <c r="E5" s="14" t="s">
        <v>55</v>
      </c>
    </row>
    <row r="6" spans="1:5" s="16" customFormat="1" x14ac:dyDescent="0.3">
      <c r="A6" s="14">
        <v>5</v>
      </c>
      <c r="B6" s="14" t="s">
        <v>6</v>
      </c>
      <c r="C6" s="15">
        <v>2010.48</v>
      </c>
      <c r="D6" s="14" t="s">
        <v>5</v>
      </c>
      <c r="E6" s="14" t="s">
        <v>45</v>
      </c>
    </row>
    <row r="7" spans="1:5" s="16" customFormat="1" x14ac:dyDescent="0.3">
      <c r="A7" s="14">
        <v>6</v>
      </c>
      <c r="B7" s="14" t="s">
        <v>6</v>
      </c>
      <c r="C7" s="15">
        <v>106.15</v>
      </c>
      <c r="D7" s="14" t="s">
        <v>43</v>
      </c>
      <c r="E7" s="14" t="s">
        <v>47</v>
      </c>
    </row>
    <row r="8" spans="1:5" s="16" customFormat="1" x14ac:dyDescent="0.3">
      <c r="A8" s="14">
        <v>7</v>
      </c>
      <c r="B8" s="14" t="s">
        <v>6</v>
      </c>
      <c r="C8" s="15">
        <v>2705.78</v>
      </c>
      <c r="D8" s="14" t="s">
        <v>8</v>
      </c>
      <c r="E8" s="14" t="s">
        <v>48</v>
      </c>
    </row>
    <row r="9" spans="1:5" s="16" customFormat="1" x14ac:dyDescent="0.3">
      <c r="A9" s="14">
        <v>8</v>
      </c>
      <c r="B9" s="14" t="s">
        <v>6</v>
      </c>
      <c r="C9" s="15">
        <v>314.06</v>
      </c>
      <c r="D9" s="14" t="s">
        <v>44</v>
      </c>
      <c r="E9" s="14" t="s">
        <v>44</v>
      </c>
    </row>
    <row r="10" spans="1:5" s="16" customFormat="1" x14ac:dyDescent="0.3">
      <c r="A10" s="14">
        <v>9</v>
      </c>
      <c r="B10" s="14" t="s">
        <v>11</v>
      </c>
      <c r="C10" s="15">
        <v>620.85</v>
      </c>
      <c r="D10" s="14" t="s">
        <v>10</v>
      </c>
      <c r="E10" s="14" t="s">
        <v>64</v>
      </c>
    </row>
    <row r="11" spans="1:5" s="16" customFormat="1" x14ac:dyDescent="0.3">
      <c r="A11" s="14">
        <v>10</v>
      </c>
      <c r="B11" s="14" t="s">
        <v>11</v>
      </c>
      <c r="C11" s="15">
        <v>2392.35</v>
      </c>
      <c r="D11" s="14" t="s">
        <v>66</v>
      </c>
      <c r="E11" s="14" t="s">
        <v>65</v>
      </c>
    </row>
    <row r="12" spans="1:5" s="16" customFormat="1" x14ac:dyDescent="0.3">
      <c r="A12" s="14">
        <v>11</v>
      </c>
      <c r="B12" s="14" t="s">
        <v>11</v>
      </c>
      <c r="C12" s="15">
        <v>105.86</v>
      </c>
      <c r="D12" s="14" t="s">
        <v>67</v>
      </c>
      <c r="E12" s="14" t="s">
        <v>68</v>
      </c>
    </row>
    <row r="13" spans="1:5" s="16" customFormat="1" x14ac:dyDescent="0.3">
      <c r="A13" s="14">
        <v>12</v>
      </c>
      <c r="B13" s="14" t="s">
        <v>11</v>
      </c>
      <c r="C13" s="15">
        <v>657.18</v>
      </c>
      <c r="D13" s="14" t="s">
        <v>70</v>
      </c>
      <c r="E13" s="14" t="s">
        <v>69</v>
      </c>
    </row>
    <row r="14" spans="1:5" s="16" customFormat="1" x14ac:dyDescent="0.3">
      <c r="A14" s="14">
        <v>13</v>
      </c>
      <c r="B14" s="14" t="s">
        <v>16</v>
      </c>
      <c r="C14" s="15">
        <v>1969.12</v>
      </c>
      <c r="D14" s="14" t="s">
        <v>56</v>
      </c>
      <c r="E14" s="14" t="s">
        <v>57</v>
      </c>
    </row>
    <row r="15" spans="1:5" s="16" customFormat="1" x14ac:dyDescent="0.3">
      <c r="A15" s="14">
        <v>14</v>
      </c>
      <c r="B15" s="14" t="s">
        <v>16</v>
      </c>
      <c r="C15" s="15">
        <v>3111.9</v>
      </c>
      <c r="D15" s="14" t="s">
        <v>59</v>
      </c>
      <c r="E15" s="14" t="s">
        <v>58</v>
      </c>
    </row>
    <row r="16" spans="1:5" s="16" customFormat="1" ht="13.8" customHeight="1" x14ac:dyDescent="0.3">
      <c r="A16" s="14">
        <v>15</v>
      </c>
      <c r="B16" s="14" t="s">
        <v>16</v>
      </c>
      <c r="C16" s="15">
        <v>1709.15</v>
      </c>
      <c r="D16" s="14" t="s">
        <v>18</v>
      </c>
      <c r="E16" s="14" t="s">
        <v>60</v>
      </c>
    </row>
    <row r="17" spans="1:5" s="16" customFormat="1" x14ac:dyDescent="0.3">
      <c r="A17" s="14">
        <v>16</v>
      </c>
      <c r="B17" s="14" t="s">
        <v>16</v>
      </c>
      <c r="C17" s="15">
        <v>1016.41</v>
      </c>
      <c r="D17" s="14" t="s">
        <v>19</v>
      </c>
      <c r="E17" s="14" t="s">
        <v>61</v>
      </c>
    </row>
    <row r="18" spans="1:5" s="16" customFormat="1" x14ac:dyDescent="0.3">
      <c r="A18" s="14">
        <v>17</v>
      </c>
      <c r="B18" s="14" t="s">
        <v>16</v>
      </c>
      <c r="C18" s="15">
        <v>154</v>
      </c>
      <c r="D18" s="14" t="s">
        <v>62</v>
      </c>
      <c r="E18" s="14" t="s">
        <v>63</v>
      </c>
    </row>
    <row r="19" spans="1:5" s="16" customFormat="1" x14ac:dyDescent="0.3">
      <c r="A19" s="14">
        <v>18</v>
      </c>
      <c r="B19" s="14" t="s">
        <v>21</v>
      </c>
      <c r="C19" s="15">
        <v>405.1</v>
      </c>
      <c r="D19" s="14" t="s">
        <v>22</v>
      </c>
      <c r="E19" s="14" t="s">
        <v>71</v>
      </c>
    </row>
    <row r="20" spans="1:5" s="16" customFormat="1" x14ac:dyDescent="0.3">
      <c r="A20" s="14">
        <v>19</v>
      </c>
      <c r="B20" s="14" t="s">
        <v>21</v>
      </c>
      <c r="C20" s="15">
        <v>848.12</v>
      </c>
      <c r="D20" s="14" t="s">
        <v>72</v>
      </c>
      <c r="E20" s="14" t="s">
        <v>73</v>
      </c>
    </row>
    <row r="21" spans="1:5" s="16" customFormat="1" x14ac:dyDescent="0.3">
      <c r="A21" s="14">
        <v>20</v>
      </c>
      <c r="B21" s="14" t="s">
        <v>21</v>
      </c>
      <c r="C21" s="15">
        <v>705.09</v>
      </c>
      <c r="D21" s="14" t="s">
        <v>24</v>
      </c>
      <c r="E21" s="14" t="s">
        <v>74</v>
      </c>
    </row>
    <row r="22" spans="1:5" s="16" customFormat="1" x14ac:dyDescent="0.3">
      <c r="A22" s="14">
        <v>21</v>
      </c>
      <c r="B22" s="14" t="s">
        <v>21</v>
      </c>
      <c r="C22" s="15">
        <v>503.43</v>
      </c>
      <c r="D22" s="16" t="s">
        <v>25</v>
      </c>
      <c r="E22" s="14" t="s">
        <v>75</v>
      </c>
    </row>
    <row r="23" spans="1:5" s="16" customFormat="1" x14ac:dyDescent="0.3">
      <c r="A23" s="14">
        <v>22</v>
      </c>
      <c r="B23" s="14" t="s">
        <v>21</v>
      </c>
      <c r="C23" s="15">
        <v>2005.8</v>
      </c>
      <c r="D23" s="14" t="s">
        <v>26</v>
      </c>
      <c r="E23" s="14" t="s">
        <v>76</v>
      </c>
    </row>
    <row r="24" spans="1:5" s="16" customFormat="1" x14ac:dyDescent="0.3">
      <c r="A24" s="14">
        <v>23</v>
      </c>
      <c r="B24" s="14" t="s">
        <v>28</v>
      </c>
      <c r="C24" s="15">
        <v>123.59</v>
      </c>
      <c r="D24" s="14" t="s">
        <v>77</v>
      </c>
      <c r="E24" s="14" t="s">
        <v>78</v>
      </c>
    </row>
    <row r="25" spans="1:5" s="16" customFormat="1" x14ac:dyDescent="0.3">
      <c r="A25" s="14">
        <v>24</v>
      </c>
      <c r="B25" s="14" t="s">
        <v>28</v>
      </c>
      <c r="C25" s="15">
        <v>113.99</v>
      </c>
      <c r="D25" s="14" t="s">
        <v>29</v>
      </c>
      <c r="E25" s="14" t="s">
        <v>79</v>
      </c>
    </row>
    <row r="26" spans="1:5" s="16" customFormat="1" x14ac:dyDescent="0.3">
      <c r="A26" s="14">
        <v>25</v>
      </c>
      <c r="B26" s="14" t="s">
        <v>28</v>
      </c>
      <c r="C26" s="15">
        <v>123.3</v>
      </c>
      <c r="D26" s="14" t="s">
        <v>30</v>
      </c>
      <c r="E26" s="14" t="s">
        <v>80</v>
      </c>
    </row>
    <row r="27" spans="1:5" s="16" customFormat="1" x14ac:dyDescent="0.3">
      <c r="A27" s="14">
        <v>26</v>
      </c>
      <c r="B27" s="14" t="s">
        <v>28</v>
      </c>
      <c r="C27" s="15">
        <v>107.77</v>
      </c>
      <c r="D27" s="14" t="s">
        <v>31</v>
      </c>
      <c r="E27" s="14" t="s">
        <v>81</v>
      </c>
    </row>
    <row r="28" spans="1:5" s="16" customFormat="1" x14ac:dyDescent="0.3">
      <c r="A28" s="14">
        <v>27</v>
      </c>
      <c r="B28" s="14" t="s">
        <v>32</v>
      </c>
      <c r="C28" s="15">
        <v>113.89</v>
      </c>
      <c r="D28" s="14" t="s">
        <v>33</v>
      </c>
      <c r="E28" s="14" t="s">
        <v>82</v>
      </c>
    </row>
    <row r="29" spans="1:5" s="16" customFormat="1" x14ac:dyDescent="0.3">
      <c r="A29" s="14">
        <v>28</v>
      </c>
      <c r="B29" s="14" t="s">
        <v>32</v>
      </c>
      <c r="C29" s="15">
        <v>496.19</v>
      </c>
      <c r="D29" s="14" t="s">
        <v>34</v>
      </c>
      <c r="E29" s="14" t="s">
        <v>83</v>
      </c>
    </row>
    <row r="30" spans="1:5" s="16" customFormat="1" x14ac:dyDescent="0.3">
      <c r="A30" s="14">
        <v>29</v>
      </c>
      <c r="B30" s="14" t="s">
        <v>32</v>
      </c>
      <c r="C30" s="15">
        <v>253.44</v>
      </c>
      <c r="D30" s="14" t="s">
        <v>35</v>
      </c>
      <c r="E30" s="14" t="s">
        <v>84</v>
      </c>
    </row>
    <row r="31" spans="1:5" s="16" customFormat="1" x14ac:dyDescent="0.3">
      <c r="A31" s="14">
        <v>30</v>
      </c>
      <c r="B31" s="14" t="s">
        <v>37</v>
      </c>
      <c r="C31" s="15">
        <v>1199.9100000000001</v>
      </c>
      <c r="D31" s="14" t="s">
        <v>36</v>
      </c>
      <c r="E31" s="14" t="s">
        <v>85</v>
      </c>
    </row>
    <row r="32" spans="1:5" s="16" customFormat="1" x14ac:dyDescent="0.3">
      <c r="A32" s="14">
        <v>31</v>
      </c>
      <c r="B32" s="14" t="s">
        <v>37</v>
      </c>
      <c r="C32" s="15">
        <v>369.39</v>
      </c>
      <c r="D32" s="17" t="s">
        <v>38</v>
      </c>
      <c r="E32" s="14" t="s">
        <v>86</v>
      </c>
    </row>
    <row r="33" spans="1:5" s="16" customFormat="1" x14ac:dyDescent="0.3">
      <c r="A33" s="14">
        <v>32</v>
      </c>
      <c r="B33" s="14" t="s">
        <v>37</v>
      </c>
      <c r="C33" s="15">
        <v>959.36</v>
      </c>
      <c r="D33" s="14" t="s">
        <v>39</v>
      </c>
      <c r="E33" s="14" t="s">
        <v>87</v>
      </c>
    </row>
    <row r="34" spans="1:5" s="16" customFormat="1" x14ac:dyDescent="0.3">
      <c r="A34" s="14">
        <v>33</v>
      </c>
      <c r="B34" s="14" t="s">
        <v>40</v>
      </c>
      <c r="C34" s="15">
        <v>796.65</v>
      </c>
      <c r="D34" s="14" t="s">
        <v>41</v>
      </c>
      <c r="E34" s="14" t="s">
        <v>88</v>
      </c>
    </row>
    <row r="35" spans="1:5" s="16" customFormat="1" x14ac:dyDescent="0.3">
      <c r="A35" s="14">
        <v>34</v>
      </c>
      <c r="B35" s="14" t="s">
        <v>40</v>
      </c>
      <c r="C35" s="15">
        <v>227.03</v>
      </c>
      <c r="D35" s="14" t="s">
        <v>89</v>
      </c>
      <c r="E35" s="14" t="s">
        <v>90</v>
      </c>
    </row>
    <row r="36" spans="1:5" x14ac:dyDescent="0.3">
      <c r="A36" s="1">
        <v>35</v>
      </c>
      <c r="B36" s="1"/>
      <c r="C36" s="10">
        <f>SUM(C2:C35)</f>
        <v>31620.41</v>
      </c>
      <c r="D36" s="1"/>
      <c r="E36" s="1"/>
    </row>
    <row r="37" spans="1:5" x14ac:dyDescent="0.3">
      <c r="A37" s="1">
        <v>36</v>
      </c>
      <c r="B37" s="1"/>
      <c r="C37" s="2"/>
      <c r="D37" s="1"/>
      <c r="E37" s="1"/>
    </row>
    <row r="38" spans="1:5" x14ac:dyDescent="0.3">
      <c r="A38" s="1">
        <v>37</v>
      </c>
      <c r="B38" s="1"/>
      <c r="C38" s="2"/>
      <c r="D38" s="1"/>
      <c r="E38" s="1"/>
    </row>
    <row r="39" spans="1:5" x14ac:dyDescent="0.3">
      <c r="A39" s="1">
        <v>38</v>
      </c>
      <c r="B39" s="1"/>
      <c r="C39" s="2"/>
      <c r="D39" s="1"/>
      <c r="E39" s="1"/>
    </row>
    <row r="40" spans="1:5" x14ac:dyDescent="0.3">
      <c r="A40" s="1">
        <v>39</v>
      </c>
      <c r="B40" s="1"/>
      <c r="C40" s="2"/>
      <c r="D40" s="1"/>
      <c r="E40" s="1"/>
    </row>
    <row r="41" spans="1:5" x14ac:dyDescent="0.3">
      <c r="A41" s="1">
        <v>40</v>
      </c>
      <c r="B41" s="1"/>
      <c r="C41" s="2"/>
      <c r="D41" s="1"/>
      <c r="E41" s="1"/>
    </row>
    <row r="42" spans="1:5" x14ac:dyDescent="0.3">
      <c r="A42" s="1">
        <v>41</v>
      </c>
      <c r="B42" s="1"/>
      <c r="C42" s="2"/>
      <c r="D42" s="1"/>
      <c r="E42" s="1"/>
    </row>
    <row r="43" spans="1:5" x14ac:dyDescent="0.3">
      <c r="A43">
        <v>42</v>
      </c>
    </row>
    <row r="44" spans="1:5" x14ac:dyDescent="0.3">
      <c r="A44">
        <v>43</v>
      </c>
    </row>
    <row r="45" spans="1:5" x14ac:dyDescent="0.3">
      <c r="A45">
        <v>44</v>
      </c>
    </row>
    <row r="46" spans="1:5" x14ac:dyDescent="0.3">
      <c r="A46">
        <v>45</v>
      </c>
    </row>
    <row r="47" spans="1:5" x14ac:dyDescent="0.3">
      <c r="A47">
        <v>46</v>
      </c>
    </row>
    <row r="48" spans="1:5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  <row r="52" spans="1:1" x14ac:dyDescent="0.3">
      <c r="A52">
        <v>51</v>
      </c>
    </row>
    <row r="53" spans="1:1" x14ac:dyDescent="0.3">
      <c r="A53">
        <v>52</v>
      </c>
    </row>
    <row r="54" spans="1:1" x14ac:dyDescent="0.3">
      <c r="A54">
        <v>53</v>
      </c>
    </row>
    <row r="55" spans="1:1" x14ac:dyDescent="0.3">
      <c r="A55">
        <v>54</v>
      </c>
    </row>
    <row r="56" spans="1:1" x14ac:dyDescent="0.3">
      <c r="A56">
        <v>55</v>
      </c>
    </row>
    <row r="57" spans="1:1" x14ac:dyDescent="0.3">
      <c r="A57">
        <v>56</v>
      </c>
    </row>
    <row r="58" spans="1:1" x14ac:dyDescent="0.3">
      <c r="A58">
        <v>57</v>
      </c>
    </row>
    <row r="59" spans="1:1" x14ac:dyDescent="0.3">
      <c r="A59">
        <v>58</v>
      </c>
    </row>
    <row r="60" spans="1:1" x14ac:dyDescent="0.3">
      <c r="A60">
        <v>59</v>
      </c>
    </row>
    <row r="61" spans="1:1" x14ac:dyDescent="0.3">
      <c r="A61">
        <v>60</v>
      </c>
    </row>
    <row r="62" spans="1:1" x14ac:dyDescent="0.3">
      <c r="A62">
        <v>61</v>
      </c>
    </row>
    <row r="63" spans="1:1" x14ac:dyDescent="0.3">
      <c r="A63">
        <v>62</v>
      </c>
    </row>
    <row r="64" spans="1:1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  <row r="102" spans="1:1" x14ac:dyDescent="0.3">
      <c r="A102">
        <v>101</v>
      </c>
    </row>
    <row r="103" spans="1:1" x14ac:dyDescent="0.3">
      <c r="A103">
        <v>102</v>
      </c>
    </row>
    <row r="104" spans="1:1" x14ac:dyDescent="0.3">
      <c r="A104">
        <v>103</v>
      </c>
    </row>
    <row r="105" spans="1:1" x14ac:dyDescent="0.3">
      <c r="A105">
        <v>104</v>
      </c>
    </row>
    <row r="106" spans="1:1" x14ac:dyDescent="0.3">
      <c r="A106">
        <v>105</v>
      </c>
    </row>
    <row r="107" spans="1:1" x14ac:dyDescent="0.3">
      <c r="A107">
        <v>106</v>
      </c>
    </row>
    <row r="108" spans="1:1" x14ac:dyDescent="0.3">
      <c r="A108">
        <v>107</v>
      </c>
    </row>
    <row r="109" spans="1:1" x14ac:dyDescent="0.3">
      <c r="A109">
        <v>108</v>
      </c>
    </row>
    <row r="110" spans="1:1" x14ac:dyDescent="0.3">
      <c r="A110">
        <v>109</v>
      </c>
    </row>
    <row r="111" spans="1:1" x14ac:dyDescent="0.3">
      <c r="A111">
        <v>110</v>
      </c>
    </row>
    <row r="112" spans="1:1" x14ac:dyDescent="0.3">
      <c r="A112">
        <v>111</v>
      </c>
    </row>
    <row r="113" spans="1:1" x14ac:dyDescent="0.3">
      <c r="A113">
        <v>112</v>
      </c>
    </row>
    <row r="114" spans="1:1" x14ac:dyDescent="0.3">
      <c r="A114">
        <v>113</v>
      </c>
    </row>
    <row r="115" spans="1:1" x14ac:dyDescent="0.3">
      <c r="A115">
        <v>114</v>
      </c>
    </row>
    <row r="116" spans="1:1" x14ac:dyDescent="0.3">
      <c r="A116">
        <v>115</v>
      </c>
    </row>
    <row r="117" spans="1:1" x14ac:dyDescent="0.3">
      <c r="A117">
        <v>116</v>
      </c>
    </row>
    <row r="118" spans="1:1" x14ac:dyDescent="0.3">
      <c r="A118">
        <v>117</v>
      </c>
    </row>
    <row r="119" spans="1:1" x14ac:dyDescent="0.3">
      <c r="A119">
        <v>118</v>
      </c>
    </row>
    <row r="120" spans="1:1" x14ac:dyDescent="0.3">
      <c r="A120">
        <v>119</v>
      </c>
    </row>
    <row r="121" spans="1:1" x14ac:dyDescent="0.3">
      <c r="A121">
        <v>120</v>
      </c>
    </row>
    <row r="122" spans="1:1" x14ac:dyDescent="0.3">
      <c r="A122">
        <v>121</v>
      </c>
    </row>
    <row r="123" spans="1:1" x14ac:dyDescent="0.3">
      <c r="A123">
        <v>122</v>
      </c>
    </row>
    <row r="124" spans="1:1" x14ac:dyDescent="0.3">
      <c r="A124">
        <v>123</v>
      </c>
    </row>
    <row r="125" spans="1:1" x14ac:dyDescent="0.3">
      <c r="A125">
        <v>124</v>
      </c>
    </row>
    <row r="126" spans="1:1" x14ac:dyDescent="0.3">
      <c r="A126">
        <v>125</v>
      </c>
    </row>
    <row r="127" spans="1:1" x14ac:dyDescent="0.3">
      <c r="A127">
        <v>126</v>
      </c>
    </row>
    <row r="128" spans="1:1" x14ac:dyDescent="0.3">
      <c r="A128">
        <v>127</v>
      </c>
    </row>
    <row r="129" spans="1:1" x14ac:dyDescent="0.3">
      <c r="A129">
        <v>128</v>
      </c>
    </row>
    <row r="130" spans="1:1" x14ac:dyDescent="0.3">
      <c r="A130">
        <v>129</v>
      </c>
    </row>
    <row r="131" spans="1:1" x14ac:dyDescent="0.3">
      <c r="A131">
        <v>130</v>
      </c>
    </row>
    <row r="132" spans="1:1" x14ac:dyDescent="0.3">
      <c r="A132">
        <v>131</v>
      </c>
    </row>
    <row r="133" spans="1:1" x14ac:dyDescent="0.3">
      <c r="A133">
        <v>132</v>
      </c>
    </row>
    <row r="134" spans="1:1" x14ac:dyDescent="0.3">
      <c r="A134">
        <v>133</v>
      </c>
    </row>
    <row r="135" spans="1:1" x14ac:dyDescent="0.3">
      <c r="A135">
        <v>134</v>
      </c>
    </row>
    <row r="136" spans="1:1" x14ac:dyDescent="0.3">
      <c r="A136">
        <v>135</v>
      </c>
    </row>
    <row r="137" spans="1:1" x14ac:dyDescent="0.3">
      <c r="A137">
        <v>136</v>
      </c>
    </row>
    <row r="138" spans="1:1" x14ac:dyDescent="0.3">
      <c r="A138">
        <v>137</v>
      </c>
    </row>
    <row r="139" spans="1:1" x14ac:dyDescent="0.3">
      <c r="A139">
        <v>138</v>
      </c>
    </row>
    <row r="140" spans="1:1" x14ac:dyDescent="0.3">
      <c r="A140">
        <v>139</v>
      </c>
    </row>
    <row r="141" spans="1:1" x14ac:dyDescent="0.3">
      <c r="A141">
        <v>140</v>
      </c>
    </row>
    <row r="142" spans="1:1" x14ac:dyDescent="0.3">
      <c r="A142">
        <v>141</v>
      </c>
    </row>
    <row r="143" spans="1:1" x14ac:dyDescent="0.3">
      <c r="A143">
        <v>142</v>
      </c>
    </row>
    <row r="144" spans="1:1" x14ac:dyDescent="0.3">
      <c r="A144">
        <v>143</v>
      </c>
    </row>
    <row r="145" spans="1:1" x14ac:dyDescent="0.3">
      <c r="A145">
        <v>144</v>
      </c>
    </row>
    <row r="146" spans="1:1" x14ac:dyDescent="0.3">
      <c r="A146">
        <v>145</v>
      </c>
    </row>
    <row r="147" spans="1:1" x14ac:dyDescent="0.3">
      <c r="A147">
        <v>146</v>
      </c>
    </row>
    <row r="148" spans="1:1" x14ac:dyDescent="0.3">
      <c r="A148">
        <v>147</v>
      </c>
    </row>
    <row r="149" spans="1:1" x14ac:dyDescent="0.3">
      <c r="A149">
        <v>148</v>
      </c>
    </row>
    <row r="150" spans="1:1" x14ac:dyDescent="0.3">
      <c r="A150">
        <v>149</v>
      </c>
    </row>
    <row r="151" spans="1:1" x14ac:dyDescent="0.3">
      <c r="A151">
        <v>150</v>
      </c>
    </row>
    <row r="152" spans="1:1" x14ac:dyDescent="0.3">
      <c r="A152">
        <v>151</v>
      </c>
    </row>
    <row r="153" spans="1:1" x14ac:dyDescent="0.3">
      <c r="A153">
        <v>152</v>
      </c>
    </row>
    <row r="154" spans="1:1" x14ac:dyDescent="0.3">
      <c r="A154">
        <v>153</v>
      </c>
    </row>
    <row r="155" spans="1:1" x14ac:dyDescent="0.3">
      <c r="A155">
        <v>154</v>
      </c>
    </row>
    <row r="156" spans="1:1" x14ac:dyDescent="0.3">
      <c r="A156">
        <v>155</v>
      </c>
    </row>
    <row r="157" spans="1:1" x14ac:dyDescent="0.3">
      <c r="A157">
        <v>156</v>
      </c>
    </row>
    <row r="158" spans="1:1" x14ac:dyDescent="0.3">
      <c r="A158">
        <v>157</v>
      </c>
    </row>
    <row r="159" spans="1:1" x14ac:dyDescent="0.3">
      <c r="A159">
        <v>158</v>
      </c>
    </row>
    <row r="160" spans="1:1" x14ac:dyDescent="0.3">
      <c r="A160">
        <v>159</v>
      </c>
    </row>
    <row r="161" spans="1:1" x14ac:dyDescent="0.3">
      <c r="A161">
        <v>160</v>
      </c>
    </row>
    <row r="162" spans="1:1" x14ac:dyDescent="0.3">
      <c r="A162">
        <v>161</v>
      </c>
    </row>
    <row r="163" spans="1:1" x14ac:dyDescent="0.3">
      <c r="A163">
        <v>162</v>
      </c>
    </row>
    <row r="164" spans="1:1" x14ac:dyDescent="0.3">
      <c r="A164">
        <v>163</v>
      </c>
    </row>
    <row r="165" spans="1:1" x14ac:dyDescent="0.3">
      <c r="A165">
        <v>164</v>
      </c>
    </row>
    <row r="166" spans="1:1" x14ac:dyDescent="0.3">
      <c r="A166">
        <v>165</v>
      </c>
    </row>
    <row r="167" spans="1:1" x14ac:dyDescent="0.3">
      <c r="A167">
        <v>166</v>
      </c>
    </row>
    <row r="168" spans="1:1" x14ac:dyDescent="0.3">
      <c r="A168">
        <v>167</v>
      </c>
    </row>
    <row r="169" spans="1:1" x14ac:dyDescent="0.3">
      <c r="A169">
        <v>168</v>
      </c>
    </row>
    <row r="170" spans="1:1" x14ac:dyDescent="0.3">
      <c r="A170">
        <v>169</v>
      </c>
    </row>
    <row r="171" spans="1:1" x14ac:dyDescent="0.3">
      <c r="A171">
        <v>170</v>
      </c>
    </row>
    <row r="172" spans="1:1" x14ac:dyDescent="0.3">
      <c r="A172">
        <v>171</v>
      </c>
    </row>
    <row r="173" spans="1:1" x14ac:dyDescent="0.3">
      <c r="A173">
        <v>172</v>
      </c>
    </row>
    <row r="174" spans="1:1" x14ac:dyDescent="0.3">
      <c r="A174">
        <v>173</v>
      </c>
    </row>
    <row r="175" spans="1:1" x14ac:dyDescent="0.3">
      <c r="A175">
        <v>174</v>
      </c>
    </row>
    <row r="176" spans="1:1" x14ac:dyDescent="0.3">
      <c r="A176">
        <v>175</v>
      </c>
    </row>
    <row r="177" spans="1:1" x14ac:dyDescent="0.3">
      <c r="A177">
        <v>176</v>
      </c>
    </row>
    <row r="178" spans="1:1" x14ac:dyDescent="0.3">
      <c r="A178">
        <v>177</v>
      </c>
    </row>
    <row r="179" spans="1:1" x14ac:dyDescent="0.3">
      <c r="A179">
        <v>178</v>
      </c>
    </row>
    <row r="180" spans="1:1" x14ac:dyDescent="0.3">
      <c r="A180">
        <v>179</v>
      </c>
    </row>
    <row r="181" spans="1:1" x14ac:dyDescent="0.3">
      <c r="A181">
        <v>180</v>
      </c>
    </row>
    <row r="182" spans="1:1" x14ac:dyDescent="0.3">
      <c r="A182">
        <v>181</v>
      </c>
    </row>
    <row r="183" spans="1:1" x14ac:dyDescent="0.3">
      <c r="A183">
        <v>182</v>
      </c>
    </row>
    <row r="184" spans="1:1" x14ac:dyDescent="0.3">
      <c r="A184">
        <v>183</v>
      </c>
    </row>
    <row r="185" spans="1:1" x14ac:dyDescent="0.3">
      <c r="A185">
        <v>184</v>
      </c>
    </row>
    <row r="186" spans="1:1" x14ac:dyDescent="0.3">
      <c r="A186">
        <v>185</v>
      </c>
    </row>
    <row r="187" spans="1:1" x14ac:dyDescent="0.3">
      <c r="A187">
        <v>186</v>
      </c>
    </row>
    <row r="188" spans="1:1" x14ac:dyDescent="0.3">
      <c r="A188">
        <v>187</v>
      </c>
    </row>
    <row r="189" spans="1:1" x14ac:dyDescent="0.3">
      <c r="A189">
        <v>188</v>
      </c>
    </row>
    <row r="190" spans="1:1" x14ac:dyDescent="0.3">
      <c r="A190">
        <v>189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A82E-FBF1-4737-BFEF-179DEA217A8D}">
  <dimension ref="A1:E190"/>
  <sheetViews>
    <sheetView workbookViewId="0">
      <selection sqref="A1:D7"/>
    </sheetView>
  </sheetViews>
  <sheetFormatPr defaultRowHeight="14.4" x14ac:dyDescent="0.3"/>
  <cols>
    <col min="1" max="1" width="4" bestFit="1" customWidth="1"/>
    <col min="2" max="2" width="27.21875" customWidth="1"/>
    <col min="3" max="3" width="13.109375" style="3" bestFit="1" customWidth="1"/>
    <col min="4" max="4" width="38.88671875" customWidth="1"/>
    <col min="5" max="5" width="31.5546875" customWidth="1"/>
  </cols>
  <sheetData>
    <row r="1" spans="1:5" s="11" customFormat="1" x14ac:dyDescent="0.3">
      <c r="A1" s="11" t="s">
        <v>92</v>
      </c>
      <c r="B1" s="12" t="s">
        <v>91</v>
      </c>
      <c r="C1" s="13" t="s">
        <v>93</v>
      </c>
      <c r="D1" s="12" t="s">
        <v>94</v>
      </c>
      <c r="E1" s="11" t="s">
        <v>46</v>
      </c>
    </row>
    <row r="2" spans="1:5" s="20" customFormat="1" x14ac:dyDescent="0.3">
      <c r="A2" s="18">
        <v>1</v>
      </c>
      <c r="B2" s="18" t="s">
        <v>0</v>
      </c>
      <c r="C2" s="19">
        <v>5057.91</v>
      </c>
      <c r="D2" s="18" t="s">
        <v>136</v>
      </c>
      <c r="E2" s="18" t="s">
        <v>137</v>
      </c>
    </row>
    <row r="3" spans="1:5" s="20" customFormat="1" x14ac:dyDescent="0.3">
      <c r="A3" s="18">
        <v>2</v>
      </c>
      <c r="B3" s="18" t="s">
        <v>0</v>
      </c>
      <c r="C3" s="19">
        <v>107.16</v>
      </c>
      <c r="D3" s="21" t="s">
        <v>3</v>
      </c>
      <c r="E3" s="18" t="s">
        <v>138</v>
      </c>
    </row>
    <row r="4" spans="1:5" s="20" customFormat="1" x14ac:dyDescent="0.3">
      <c r="A4" s="18">
        <v>3</v>
      </c>
      <c r="B4" s="18" t="s">
        <v>0</v>
      </c>
      <c r="C4" s="19">
        <v>108.2</v>
      </c>
      <c r="D4" s="18" t="s">
        <v>4</v>
      </c>
      <c r="E4" s="18" t="s">
        <v>139</v>
      </c>
    </row>
    <row r="5" spans="1:5" s="20" customFormat="1" x14ac:dyDescent="0.3">
      <c r="A5" s="18">
        <v>4</v>
      </c>
      <c r="B5" s="18" t="s">
        <v>0</v>
      </c>
      <c r="C5" s="19">
        <v>175.89</v>
      </c>
      <c r="D5" s="18"/>
      <c r="E5" s="18"/>
    </row>
    <row r="6" spans="1:5" s="24" customFormat="1" x14ac:dyDescent="0.3">
      <c r="A6" s="22">
        <v>5</v>
      </c>
      <c r="B6" s="22" t="s">
        <v>6</v>
      </c>
      <c r="C6" s="23">
        <v>317.3</v>
      </c>
      <c r="D6" s="22" t="s">
        <v>100</v>
      </c>
      <c r="E6" s="22" t="s">
        <v>95</v>
      </c>
    </row>
    <row r="7" spans="1:5" s="24" customFormat="1" x14ac:dyDescent="0.3">
      <c r="A7" s="22">
        <v>6</v>
      </c>
      <c r="B7" s="22" t="s">
        <v>6</v>
      </c>
      <c r="C7" s="23">
        <v>2733.64</v>
      </c>
      <c r="D7" s="22" t="s">
        <v>8</v>
      </c>
      <c r="E7" s="22" t="s">
        <v>96</v>
      </c>
    </row>
    <row r="8" spans="1:5" s="24" customFormat="1" x14ac:dyDescent="0.3">
      <c r="A8" s="22">
        <v>7</v>
      </c>
      <c r="B8" s="22" t="s">
        <v>6</v>
      </c>
      <c r="C8" s="23">
        <v>107.21</v>
      </c>
      <c r="D8" s="22" t="s">
        <v>43</v>
      </c>
      <c r="E8" s="22" t="s">
        <v>97</v>
      </c>
    </row>
    <row r="9" spans="1:5" s="24" customFormat="1" x14ac:dyDescent="0.3">
      <c r="A9" s="22">
        <v>8</v>
      </c>
      <c r="B9" s="22" t="s">
        <v>6</v>
      </c>
      <c r="C9" s="23">
        <v>2030.65</v>
      </c>
      <c r="D9" s="22" t="s">
        <v>98</v>
      </c>
      <c r="E9" s="22" t="s">
        <v>99</v>
      </c>
    </row>
    <row r="10" spans="1:5" s="20" customFormat="1" x14ac:dyDescent="0.3">
      <c r="A10" s="18">
        <v>9</v>
      </c>
      <c r="B10" s="18" t="s">
        <v>11</v>
      </c>
      <c r="C10" s="19">
        <v>663.77</v>
      </c>
      <c r="D10" s="18" t="s">
        <v>70</v>
      </c>
      <c r="E10" s="18" t="s">
        <v>101</v>
      </c>
    </row>
    <row r="11" spans="1:5" s="20" customFormat="1" x14ac:dyDescent="0.3">
      <c r="A11" s="18">
        <v>10</v>
      </c>
      <c r="B11" s="18" t="s">
        <v>11</v>
      </c>
      <c r="C11" s="19">
        <v>626.98</v>
      </c>
      <c r="D11" s="18" t="s">
        <v>102</v>
      </c>
      <c r="E11" s="18" t="s">
        <v>103</v>
      </c>
    </row>
    <row r="12" spans="1:5" s="20" customFormat="1" x14ac:dyDescent="0.3">
      <c r="A12" s="18">
        <v>11</v>
      </c>
      <c r="B12" s="18" t="s">
        <v>11</v>
      </c>
      <c r="C12" s="19">
        <v>106.93</v>
      </c>
      <c r="D12" s="18" t="s">
        <v>67</v>
      </c>
      <c r="E12" s="18" t="s">
        <v>104</v>
      </c>
    </row>
    <row r="13" spans="1:5" s="20" customFormat="1" x14ac:dyDescent="0.3">
      <c r="A13" s="18">
        <v>12</v>
      </c>
      <c r="B13" s="18" t="s">
        <v>11</v>
      </c>
      <c r="C13" s="19">
        <v>2415.9499999999998</v>
      </c>
      <c r="D13" s="18" t="s">
        <v>66</v>
      </c>
      <c r="E13" s="18" t="s">
        <v>105</v>
      </c>
    </row>
    <row r="14" spans="1:5" s="20" customFormat="1" x14ac:dyDescent="0.3">
      <c r="A14" s="18">
        <v>13</v>
      </c>
      <c r="B14" s="18" t="s">
        <v>16</v>
      </c>
      <c r="C14" s="19">
        <v>155.55000000000001</v>
      </c>
      <c r="D14" s="18" t="s">
        <v>20</v>
      </c>
      <c r="E14" s="18" t="s">
        <v>106</v>
      </c>
    </row>
    <row r="15" spans="1:5" s="20" customFormat="1" x14ac:dyDescent="0.3">
      <c r="A15" s="18">
        <v>14</v>
      </c>
      <c r="B15" s="18" t="s">
        <v>16</v>
      </c>
      <c r="C15" s="19">
        <v>1026.6099999999999</v>
      </c>
      <c r="D15" s="18" t="s">
        <v>19</v>
      </c>
      <c r="E15" s="18" t="s">
        <v>107</v>
      </c>
    </row>
    <row r="16" spans="1:5" s="20" customFormat="1" ht="13.8" customHeight="1" x14ac:dyDescent="0.3">
      <c r="A16" s="18">
        <v>15</v>
      </c>
      <c r="B16" s="18" t="s">
        <v>16</v>
      </c>
      <c r="C16" s="19">
        <v>1726.01</v>
      </c>
      <c r="D16" s="18" t="s">
        <v>18</v>
      </c>
      <c r="E16" s="18" t="s">
        <v>108</v>
      </c>
    </row>
    <row r="17" spans="1:5" s="20" customFormat="1" x14ac:dyDescent="0.3">
      <c r="A17" s="18">
        <v>16</v>
      </c>
      <c r="B17" s="18" t="s">
        <v>16</v>
      </c>
      <c r="C17" s="19">
        <v>3142.6</v>
      </c>
      <c r="D17" s="18" t="s">
        <v>59</v>
      </c>
      <c r="E17" s="18" t="s">
        <v>109</v>
      </c>
    </row>
    <row r="18" spans="1:5" s="20" customFormat="1" x14ac:dyDescent="0.3">
      <c r="A18" s="18">
        <v>17</v>
      </c>
      <c r="B18" s="18" t="s">
        <v>16</v>
      </c>
      <c r="C18" s="19">
        <v>1988.55</v>
      </c>
      <c r="D18" s="18" t="s">
        <v>15</v>
      </c>
      <c r="E18" s="18" t="s">
        <v>110</v>
      </c>
    </row>
    <row r="19" spans="1:5" s="24" customFormat="1" x14ac:dyDescent="0.3">
      <c r="A19" s="22">
        <v>18</v>
      </c>
      <c r="B19" s="22" t="s">
        <v>21</v>
      </c>
      <c r="C19" s="23">
        <v>2025.92</v>
      </c>
      <c r="D19" s="22" t="s">
        <v>26</v>
      </c>
      <c r="E19" s="22" t="s">
        <v>117</v>
      </c>
    </row>
    <row r="20" spans="1:5" s="24" customFormat="1" x14ac:dyDescent="0.3">
      <c r="A20" s="22">
        <v>19</v>
      </c>
      <c r="B20" s="22" t="s">
        <v>21</v>
      </c>
      <c r="C20" s="23">
        <v>508.48</v>
      </c>
      <c r="D20" s="22" t="s">
        <v>118</v>
      </c>
      <c r="E20" s="22" t="s">
        <v>119</v>
      </c>
    </row>
    <row r="21" spans="1:5" s="24" customFormat="1" x14ac:dyDescent="0.3">
      <c r="A21" s="22">
        <v>20</v>
      </c>
      <c r="B21" s="22" t="s">
        <v>21</v>
      </c>
      <c r="C21" s="23">
        <v>712.05</v>
      </c>
      <c r="D21" s="22" t="s">
        <v>120</v>
      </c>
      <c r="E21" s="22" t="s">
        <v>121</v>
      </c>
    </row>
    <row r="22" spans="1:5" s="24" customFormat="1" x14ac:dyDescent="0.3">
      <c r="A22" s="22">
        <v>21</v>
      </c>
      <c r="B22" s="22" t="s">
        <v>21</v>
      </c>
      <c r="C22" s="23">
        <v>856.49</v>
      </c>
      <c r="D22" s="22" t="s">
        <v>72</v>
      </c>
      <c r="E22" s="22" t="s">
        <v>122</v>
      </c>
    </row>
    <row r="23" spans="1:5" s="24" customFormat="1" x14ac:dyDescent="0.3">
      <c r="A23" s="22">
        <v>22</v>
      </c>
      <c r="B23" s="22" t="s">
        <v>21</v>
      </c>
      <c r="C23" s="23">
        <v>409.1</v>
      </c>
      <c r="D23" s="22" t="s">
        <v>123</v>
      </c>
      <c r="E23" s="22" t="s">
        <v>124</v>
      </c>
    </row>
    <row r="24" spans="1:5" s="20" customFormat="1" x14ac:dyDescent="0.3">
      <c r="A24" s="18">
        <v>23</v>
      </c>
      <c r="B24" s="18" t="s">
        <v>28</v>
      </c>
      <c r="C24" s="19">
        <v>108.83</v>
      </c>
      <c r="D24" s="18" t="s">
        <v>111</v>
      </c>
      <c r="E24" s="18" t="s">
        <v>112</v>
      </c>
    </row>
    <row r="25" spans="1:5" s="20" customFormat="1" x14ac:dyDescent="0.3">
      <c r="A25" s="18">
        <v>24</v>
      </c>
      <c r="B25" s="18" t="s">
        <v>28</v>
      </c>
      <c r="C25" s="19">
        <v>124.52</v>
      </c>
      <c r="D25" s="18" t="s">
        <v>113</v>
      </c>
      <c r="E25" s="18" t="s">
        <v>114</v>
      </c>
    </row>
    <row r="26" spans="1:5" s="20" customFormat="1" x14ac:dyDescent="0.3">
      <c r="A26" s="18">
        <v>25</v>
      </c>
      <c r="B26" s="18" t="s">
        <v>28</v>
      </c>
      <c r="C26" s="19">
        <v>115.05</v>
      </c>
      <c r="D26" s="18" t="s">
        <v>29</v>
      </c>
      <c r="E26" s="18" t="s">
        <v>115</v>
      </c>
    </row>
    <row r="27" spans="1:5" s="20" customFormat="1" x14ac:dyDescent="0.3">
      <c r="A27" s="18">
        <v>26</v>
      </c>
      <c r="B27" s="18" t="s">
        <v>28</v>
      </c>
      <c r="C27" s="19">
        <v>124.67</v>
      </c>
      <c r="D27" s="18" t="s">
        <v>27</v>
      </c>
      <c r="E27" s="18" t="s">
        <v>116</v>
      </c>
    </row>
    <row r="28" spans="1:5" s="24" customFormat="1" x14ac:dyDescent="0.3">
      <c r="A28" s="22">
        <v>27</v>
      </c>
      <c r="B28" s="22" t="s">
        <v>32</v>
      </c>
      <c r="C28" s="23">
        <v>255.94</v>
      </c>
      <c r="D28" s="22" t="s">
        <v>35</v>
      </c>
      <c r="E28" s="22" t="s">
        <v>125</v>
      </c>
    </row>
    <row r="29" spans="1:5" s="24" customFormat="1" x14ac:dyDescent="0.3">
      <c r="A29" s="22">
        <v>28</v>
      </c>
      <c r="B29" s="22" t="s">
        <v>32</v>
      </c>
      <c r="C29" s="23">
        <v>501.08</v>
      </c>
      <c r="D29" s="22" t="s">
        <v>34</v>
      </c>
      <c r="E29" s="22" t="s">
        <v>126</v>
      </c>
    </row>
    <row r="30" spans="1:5" s="24" customFormat="1" x14ac:dyDescent="0.3">
      <c r="A30" s="22">
        <v>29</v>
      </c>
      <c r="B30" s="22" t="s">
        <v>32</v>
      </c>
      <c r="C30" s="23">
        <v>114.95</v>
      </c>
      <c r="D30" s="22" t="s">
        <v>127</v>
      </c>
      <c r="E30" s="22" t="s">
        <v>128</v>
      </c>
    </row>
    <row r="31" spans="1:5" s="24" customFormat="1" x14ac:dyDescent="0.3">
      <c r="A31" s="22">
        <v>30</v>
      </c>
      <c r="B31" s="22" t="s">
        <v>37</v>
      </c>
      <c r="C31" s="23">
        <v>968.83</v>
      </c>
      <c r="D31" s="22" t="s">
        <v>129</v>
      </c>
      <c r="E31" s="22" t="s">
        <v>130</v>
      </c>
    </row>
    <row r="32" spans="1:5" s="24" customFormat="1" x14ac:dyDescent="0.3">
      <c r="A32" s="22">
        <v>31</v>
      </c>
      <c r="B32" s="22" t="s">
        <v>37</v>
      </c>
      <c r="C32" s="23">
        <v>373.03</v>
      </c>
      <c r="D32" s="25" t="s">
        <v>38</v>
      </c>
      <c r="E32" s="22" t="s">
        <v>131</v>
      </c>
    </row>
    <row r="33" spans="1:5" s="24" customFormat="1" x14ac:dyDescent="0.3">
      <c r="A33" s="22">
        <v>32</v>
      </c>
      <c r="B33" s="22" t="s">
        <v>37</v>
      </c>
      <c r="C33" s="23">
        <v>1211.75</v>
      </c>
      <c r="D33" s="22" t="s">
        <v>36</v>
      </c>
      <c r="E33" s="22" t="s">
        <v>132</v>
      </c>
    </row>
    <row r="34" spans="1:5" s="24" customFormat="1" x14ac:dyDescent="0.3">
      <c r="A34" s="22">
        <v>33</v>
      </c>
      <c r="B34" s="22" t="s">
        <v>40</v>
      </c>
      <c r="C34" s="23">
        <v>229.26</v>
      </c>
      <c r="D34" s="25" t="s">
        <v>42</v>
      </c>
      <c r="E34" s="22" t="s">
        <v>133</v>
      </c>
    </row>
    <row r="35" spans="1:5" s="24" customFormat="1" x14ac:dyDescent="0.3">
      <c r="A35" s="22">
        <v>34</v>
      </c>
      <c r="B35" s="22" t="s">
        <v>40</v>
      </c>
      <c r="C35" s="23">
        <v>804.51</v>
      </c>
      <c r="D35" s="22" t="s">
        <v>134</v>
      </c>
      <c r="E35" s="22" t="s">
        <v>135</v>
      </c>
    </row>
    <row r="36" spans="1:5" x14ac:dyDescent="0.3">
      <c r="A36" s="1">
        <v>35</v>
      </c>
      <c r="B36" s="1"/>
      <c r="C36" s="10">
        <f>SUM(C2:C35)</f>
        <v>31935.369999999992</v>
      </c>
      <c r="D36" s="1"/>
      <c r="E36" s="1"/>
    </row>
    <row r="37" spans="1:5" x14ac:dyDescent="0.3">
      <c r="A37" s="1">
        <v>36</v>
      </c>
      <c r="B37" s="1"/>
      <c r="C37" s="2"/>
      <c r="D37" s="1"/>
      <c r="E37" s="1"/>
    </row>
    <row r="38" spans="1:5" x14ac:dyDescent="0.3">
      <c r="A38" s="1">
        <v>37</v>
      </c>
      <c r="B38" s="1"/>
      <c r="C38" s="2">
        <v>31935.37</v>
      </c>
      <c r="D38" s="1"/>
      <c r="E38" s="1"/>
    </row>
    <row r="39" spans="1:5" x14ac:dyDescent="0.3">
      <c r="A39" s="1">
        <v>38</v>
      </c>
      <c r="B39" s="1"/>
      <c r="C39" s="2"/>
      <c r="D39" s="1"/>
      <c r="E39" s="1"/>
    </row>
    <row r="40" spans="1:5" x14ac:dyDescent="0.3">
      <c r="A40" s="1">
        <v>39</v>
      </c>
      <c r="B40" s="1"/>
      <c r="C40" s="2"/>
      <c r="D40" s="1"/>
      <c r="E40" s="1"/>
    </row>
    <row r="41" spans="1:5" x14ac:dyDescent="0.3">
      <c r="A41" s="1">
        <v>40</v>
      </c>
      <c r="B41" s="1"/>
      <c r="C41" s="2"/>
      <c r="D41" s="1"/>
      <c r="E41" s="1"/>
    </row>
    <row r="42" spans="1:5" x14ac:dyDescent="0.3">
      <c r="A42" s="1">
        <v>41</v>
      </c>
      <c r="B42" s="1"/>
      <c r="C42" s="2"/>
      <c r="D42" s="1"/>
      <c r="E42" s="1"/>
    </row>
    <row r="43" spans="1:5" x14ac:dyDescent="0.3">
      <c r="A43">
        <v>42</v>
      </c>
    </row>
    <row r="44" spans="1:5" x14ac:dyDescent="0.3">
      <c r="A44">
        <v>43</v>
      </c>
    </row>
    <row r="45" spans="1:5" x14ac:dyDescent="0.3">
      <c r="A45">
        <v>44</v>
      </c>
    </row>
    <row r="46" spans="1:5" x14ac:dyDescent="0.3">
      <c r="A46">
        <v>45</v>
      </c>
    </row>
    <row r="47" spans="1:5" x14ac:dyDescent="0.3">
      <c r="A47">
        <v>46</v>
      </c>
    </row>
    <row r="48" spans="1:5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  <row r="52" spans="1:1" x14ac:dyDescent="0.3">
      <c r="A52">
        <v>51</v>
      </c>
    </row>
    <row r="53" spans="1:1" x14ac:dyDescent="0.3">
      <c r="A53">
        <v>52</v>
      </c>
    </row>
    <row r="54" spans="1:1" x14ac:dyDescent="0.3">
      <c r="A54">
        <v>53</v>
      </c>
    </row>
    <row r="55" spans="1:1" x14ac:dyDescent="0.3">
      <c r="A55">
        <v>54</v>
      </c>
    </row>
    <row r="56" spans="1:1" x14ac:dyDescent="0.3">
      <c r="A56">
        <v>55</v>
      </c>
    </row>
    <row r="57" spans="1:1" x14ac:dyDescent="0.3">
      <c r="A57">
        <v>56</v>
      </c>
    </row>
    <row r="58" spans="1:1" x14ac:dyDescent="0.3">
      <c r="A58">
        <v>57</v>
      </c>
    </row>
    <row r="59" spans="1:1" x14ac:dyDescent="0.3">
      <c r="A59">
        <v>58</v>
      </c>
    </row>
    <row r="60" spans="1:1" x14ac:dyDescent="0.3">
      <c r="A60">
        <v>59</v>
      </c>
    </row>
    <row r="61" spans="1:1" x14ac:dyDescent="0.3">
      <c r="A61">
        <v>60</v>
      </c>
    </row>
    <row r="62" spans="1:1" x14ac:dyDescent="0.3">
      <c r="A62">
        <v>61</v>
      </c>
    </row>
    <row r="63" spans="1:1" x14ac:dyDescent="0.3">
      <c r="A63">
        <v>62</v>
      </c>
    </row>
    <row r="64" spans="1:1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  <row r="102" spans="1:1" x14ac:dyDescent="0.3">
      <c r="A102">
        <v>101</v>
      </c>
    </row>
    <row r="103" spans="1:1" x14ac:dyDescent="0.3">
      <c r="A103">
        <v>102</v>
      </c>
    </row>
    <row r="104" spans="1:1" x14ac:dyDescent="0.3">
      <c r="A104">
        <v>103</v>
      </c>
    </row>
    <row r="105" spans="1:1" x14ac:dyDescent="0.3">
      <c r="A105">
        <v>104</v>
      </c>
    </row>
    <row r="106" spans="1:1" x14ac:dyDescent="0.3">
      <c r="A106">
        <v>105</v>
      </c>
    </row>
    <row r="107" spans="1:1" x14ac:dyDescent="0.3">
      <c r="A107">
        <v>106</v>
      </c>
    </row>
    <row r="108" spans="1:1" x14ac:dyDescent="0.3">
      <c r="A108">
        <v>107</v>
      </c>
    </row>
    <row r="109" spans="1:1" x14ac:dyDescent="0.3">
      <c r="A109">
        <v>108</v>
      </c>
    </row>
    <row r="110" spans="1:1" x14ac:dyDescent="0.3">
      <c r="A110">
        <v>109</v>
      </c>
    </row>
    <row r="111" spans="1:1" x14ac:dyDescent="0.3">
      <c r="A111">
        <v>110</v>
      </c>
    </row>
    <row r="112" spans="1:1" x14ac:dyDescent="0.3">
      <c r="A112">
        <v>111</v>
      </c>
    </row>
    <row r="113" spans="1:1" x14ac:dyDescent="0.3">
      <c r="A113">
        <v>112</v>
      </c>
    </row>
    <row r="114" spans="1:1" x14ac:dyDescent="0.3">
      <c r="A114">
        <v>113</v>
      </c>
    </row>
    <row r="115" spans="1:1" x14ac:dyDescent="0.3">
      <c r="A115">
        <v>114</v>
      </c>
    </row>
    <row r="116" spans="1:1" x14ac:dyDescent="0.3">
      <c r="A116">
        <v>115</v>
      </c>
    </row>
    <row r="117" spans="1:1" x14ac:dyDescent="0.3">
      <c r="A117">
        <v>116</v>
      </c>
    </row>
    <row r="118" spans="1:1" x14ac:dyDescent="0.3">
      <c r="A118">
        <v>117</v>
      </c>
    </row>
    <row r="119" spans="1:1" x14ac:dyDescent="0.3">
      <c r="A119">
        <v>118</v>
      </c>
    </row>
    <row r="120" spans="1:1" x14ac:dyDescent="0.3">
      <c r="A120">
        <v>119</v>
      </c>
    </row>
    <row r="121" spans="1:1" x14ac:dyDescent="0.3">
      <c r="A121">
        <v>120</v>
      </c>
    </row>
    <row r="122" spans="1:1" x14ac:dyDescent="0.3">
      <c r="A122">
        <v>121</v>
      </c>
    </row>
    <row r="123" spans="1:1" x14ac:dyDescent="0.3">
      <c r="A123">
        <v>122</v>
      </c>
    </row>
    <row r="124" spans="1:1" x14ac:dyDescent="0.3">
      <c r="A124">
        <v>123</v>
      </c>
    </row>
    <row r="125" spans="1:1" x14ac:dyDescent="0.3">
      <c r="A125">
        <v>124</v>
      </c>
    </row>
    <row r="126" spans="1:1" x14ac:dyDescent="0.3">
      <c r="A126">
        <v>125</v>
      </c>
    </row>
    <row r="127" spans="1:1" x14ac:dyDescent="0.3">
      <c r="A127">
        <v>126</v>
      </c>
    </row>
    <row r="128" spans="1:1" x14ac:dyDescent="0.3">
      <c r="A128">
        <v>127</v>
      </c>
    </row>
    <row r="129" spans="1:1" x14ac:dyDescent="0.3">
      <c r="A129">
        <v>128</v>
      </c>
    </row>
    <row r="130" spans="1:1" x14ac:dyDescent="0.3">
      <c r="A130">
        <v>129</v>
      </c>
    </row>
    <row r="131" spans="1:1" x14ac:dyDescent="0.3">
      <c r="A131">
        <v>130</v>
      </c>
    </row>
    <row r="132" spans="1:1" x14ac:dyDescent="0.3">
      <c r="A132">
        <v>131</v>
      </c>
    </row>
    <row r="133" spans="1:1" x14ac:dyDescent="0.3">
      <c r="A133">
        <v>132</v>
      </c>
    </row>
    <row r="134" spans="1:1" x14ac:dyDescent="0.3">
      <c r="A134">
        <v>133</v>
      </c>
    </row>
    <row r="135" spans="1:1" x14ac:dyDescent="0.3">
      <c r="A135">
        <v>134</v>
      </c>
    </row>
    <row r="136" spans="1:1" x14ac:dyDescent="0.3">
      <c r="A136">
        <v>135</v>
      </c>
    </row>
    <row r="137" spans="1:1" x14ac:dyDescent="0.3">
      <c r="A137">
        <v>136</v>
      </c>
    </row>
    <row r="138" spans="1:1" x14ac:dyDescent="0.3">
      <c r="A138">
        <v>137</v>
      </c>
    </row>
    <row r="139" spans="1:1" x14ac:dyDescent="0.3">
      <c r="A139">
        <v>138</v>
      </c>
    </row>
    <row r="140" spans="1:1" x14ac:dyDescent="0.3">
      <c r="A140">
        <v>139</v>
      </c>
    </row>
    <row r="141" spans="1:1" x14ac:dyDescent="0.3">
      <c r="A141">
        <v>140</v>
      </c>
    </row>
    <row r="142" spans="1:1" x14ac:dyDescent="0.3">
      <c r="A142">
        <v>141</v>
      </c>
    </row>
    <row r="143" spans="1:1" x14ac:dyDescent="0.3">
      <c r="A143">
        <v>142</v>
      </c>
    </row>
    <row r="144" spans="1:1" x14ac:dyDescent="0.3">
      <c r="A144">
        <v>143</v>
      </c>
    </row>
    <row r="145" spans="1:1" x14ac:dyDescent="0.3">
      <c r="A145">
        <v>144</v>
      </c>
    </row>
    <row r="146" spans="1:1" x14ac:dyDescent="0.3">
      <c r="A146">
        <v>145</v>
      </c>
    </row>
    <row r="147" spans="1:1" x14ac:dyDescent="0.3">
      <c r="A147">
        <v>146</v>
      </c>
    </row>
    <row r="148" spans="1:1" x14ac:dyDescent="0.3">
      <c r="A148">
        <v>147</v>
      </c>
    </row>
    <row r="149" spans="1:1" x14ac:dyDescent="0.3">
      <c r="A149">
        <v>148</v>
      </c>
    </row>
    <row r="150" spans="1:1" x14ac:dyDescent="0.3">
      <c r="A150">
        <v>149</v>
      </c>
    </row>
    <row r="151" spans="1:1" x14ac:dyDescent="0.3">
      <c r="A151">
        <v>150</v>
      </c>
    </row>
    <row r="152" spans="1:1" x14ac:dyDescent="0.3">
      <c r="A152">
        <v>151</v>
      </c>
    </row>
    <row r="153" spans="1:1" x14ac:dyDescent="0.3">
      <c r="A153">
        <v>152</v>
      </c>
    </row>
    <row r="154" spans="1:1" x14ac:dyDescent="0.3">
      <c r="A154">
        <v>153</v>
      </c>
    </row>
    <row r="155" spans="1:1" x14ac:dyDescent="0.3">
      <c r="A155">
        <v>154</v>
      </c>
    </row>
    <row r="156" spans="1:1" x14ac:dyDescent="0.3">
      <c r="A156">
        <v>155</v>
      </c>
    </row>
    <row r="157" spans="1:1" x14ac:dyDescent="0.3">
      <c r="A157">
        <v>156</v>
      </c>
    </row>
    <row r="158" spans="1:1" x14ac:dyDescent="0.3">
      <c r="A158">
        <v>157</v>
      </c>
    </row>
    <row r="159" spans="1:1" x14ac:dyDescent="0.3">
      <c r="A159">
        <v>158</v>
      </c>
    </row>
    <row r="160" spans="1:1" x14ac:dyDescent="0.3">
      <c r="A160">
        <v>159</v>
      </c>
    </row>
    <row r="161" spans="1:1" x14ac:dyDescent="0.3">
      <c r="A161">
        <v>160</v>
      </c>
    </row>
    <row r="162" spans="1:1" x14ac:dyDescent="0.3">
      <c r="A162">
        <v>161</v>
      </c>
    </row>
    <row r="163" spans="1:1" x14ac:dyDescent="0.3">
      <c r="A163">
        <v>162</v>
      </c>
    </row>
    <row r="164" spans="1:1" x14ac:dyDescent="0.3">
      <c r="A164">
        <v>163</v>
      </c>
    </row>
    <row r="165" spans="1:1" x14ac:dyDescent="0.3">
      <c r="A165">
        <v>164</v>
      </c>
    </row>
    <row r="166" spans="1:1" x14ac:dyDescent="0.3">
      <c r="A166">
        <v>165</v>
      </c>
    </row>
    <row r="167" spans="1:1" x14ac:dyDescent="0.3">
      <c r="A167">
        <v>166</v>
      </c>
    </row>
    <row r="168" spans="1:1" x14ac:dyDescent="0.3">
      <c r="A168">
        <v>167</v>
      </c>
    </row>
    <row r="169" spans="1:1" x14ac:dyDescent="0.3">
      <c r="A169">
        <v>168</v>
      </c>
    </row>
    <row r="170" spans="1:1" x14ac:dyDescent="0.3">
      <c r="A170">
        <v>169</v>
      </c>
    </row>
    <row r="171" spans="1:1" x14ac:dyDescent="0.3">
      <c r="A171">
        <v>170</v>
      </c>
    </row>
    <row r="172" spans="1:1" x14ac:dyDescent="0.3">
      <c r="A172">
        <v>171</v>
      </c>
    </row>
    <row r="173" spans="1:1" x14ac:dyDescent="0.3">
      <c r="A173">
        <v>172</v>
      </c>
    </row>
    <row r="174" spans="1:1" x14ac:dyDescent="0.3">
      <c r="A174">
        <v>173</v>
      </c>
    </row>
    <row r="175" spans="1:1" x14ac:dyDescent="0.3">
      <c r="A175">
        <v>174</v>
      </c>
    </row>
    <row r="176" spans="1:1" x14ac:dyDescent="0.3">
      <c r="A176">
        <v>175</v>
      </c>
    </row>
    <row r="177" spans="1:1" x14ac:dyDescent="0.3">
      <c r="A177">
        <v>176</v>
      </c>
    </row>
    <row r="178" spans="1:1" x14ac:dyDescent="0.3">
      <c r="A178">
        <v>177</v>
      </c>
    </row>
    <row r="179" spans="1:1" x14ac:dyDescent="0.3">
      <c r="A179">
        <v>178</v>
      </c>
    </row>
    <row r="180" spans="1:1" x14ac:dyDescent="0.3">
      <c r="A180">
        <v>179</v>
      </c>
    </row>
    <row r="181" spans="1:1" x14ac:dyDescent="0.3">
      <c r="A181">
        <v>180</v>
      </c>
    </row>
    <row r="182" spans="1:1" x14ac:dyDescent="0.3">
      <c r="A182">
        <v>181</v>
      </c>
    </row>
    <row r="183" spans="1:1" x14ac:dyDescent="0.3">
      <c r="A183">
        <v>182</v>
      </c>
    </row>
    <row r="184" spans="1:1" x14ac:dyDescent="0.3">
      <c r="A184">
        <v>183</v>
      </c>
    </row>
    <row r="185" spans="1:1" x14ac:dyDescent="0.3">
      <c r="A185">
        <v>184</v>
      </c>
    </row>
    <row r="186" spans="1:1" x14ac:dyDescent="0.3">
      <c r="A186">
        <v>185</v>
      </c>
    </row>
    <row r="187" spans="1:1" x14ac:dyDescent="0.3">
      <c r="A187">
        <v>186</v>
      </c>
    </row>
    <row r="188" spans="1:1" x14ac:dyDescent="0.3">
      <c r="A188">
        <v>187</v>
      </c>
    </row>
    <row r="189" spans="1:1" x14ac:dyDescent="0.3">
      <c r="A189">
        <v>188</v>
      </c>
    </row>
    <row r="190" spans="1:1" x14ac:dyDescent="0.3">
      <c r="A190">
        <v>189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4DFA-4B50-4D35-B305-8710A70A6A76}">
  <dimension ref="A1:E23"/>
  <sheetViews>
    <sheetView showGridLines="0" workbookViewId="0">
      <selection activeCell="C9" sqref="C9"/>
    </sheetView>
  </sheetViews>
  <sheetFormatPr defaultRowHeight="14.4" x14ac:dyDescent="0.3"/>
  <cols>
    <col min="1" max="1" width="2.33203125" bestFit="1" customWidth="1"/>
    <col min="2" max="2" width="21" customWidth="1"/>
    <col min="3" max="3" width="13.109375" style="34" bestFit="1" customWidth="1"/>
    <col min="4" max="4" width="28.88671875" customWidth="1"/>
    <col min="5" max="5" width="16.5546875" customWidth="1"/>
  </cols>
  <sheetData>
    <row r="1" spans="1:5" x14ac:dyDescent="0.3">
      <c r="A1" s="78" t="s">
        <v>140</v>
      </c>
      <c r="B1" s="79"/>
      <c r="C1" s="79"/>
      <c r="D1" s="79"/>
      <c r="E1" s="79"/>
    </row>
    <row r="2" spans="1:5" ht="13.8" customHeight="1" x14ac:dyDescent="0.3">
      <c r="A2" s="26" t="s">
        <v>92</v>
      </c>
      <c r="B2" s="26" t="s">
        <v>91</v>
      </c>
      <c r="C2" s="27" t="s">
        <v>93</v>
      </c>
      <c r="D2" s="26" t="s">
        <v>94</v>
      </c>
      <c r="E2" s="26" t="s">
        <v>142</v>
      </c>
    </row>
    <row r="3" spans="1:5" s="39" customFormat="1" x14ac:dyDescent="0.3">
      <c r="A3" s="14">
        <v>1</v>
      </c>
      <c r="B3" s="14" t="s">
        <v>6</v>
      </c>
      <c r="C3" s="37">
        <v>2806.84</v>
      </c>
      <c r="D3" s="17" t="s">
        <v>141</v>
      </c>
      <c r="E3" s="38">
        <v>45828</v>
      </c>
    </row>
    <row r="4" spans="1:5" s="39" customFormat="1" x14ac:dyDescent="0.3">
      <c r="A4" s="14">
        <v>2</v>
      </c>
      <c r="B4" s="14" t="s">
        <v>16</v>
      </c>
      <c r="C4" s="37">
        <v>1105.31</v>
      </c>
      <c r="D4" s="14" t="s">
        <v>146</v>
      </c>
      <c r="E4" s="38">
        <v>45828</v>
      </c>
    </row>
    <row r="5" spans="1:5" s="39" customFormat="1" x14ac:dyDescent="0.3">
      <c r="A5" s="14">
        <v>3</v>
      </c>
      <c r="B5" s="14" t="s">
        <v>148</v>
      </c>
      <c r="C5" s="37">
        <v>1418.32</v>
      </c>
      <c r="D5" s="14" t="s">
        <v>149</v>
      </c>
      <c r="E5" s="38">
        <v>45828</v>
      </c>
    </row>
    <row r="6" spans="1:5" s="39" customFormat="1" x14ac:dyDescent="0.3">
      <c r="A6" s="14">
        <v>4</v>
      </c>
      <c r="B6" s="14" t="s">
        <v>32</v>
      </c>
      <c r="C6" s="37">
        <v>3185.58</v>
      </c>
      <c r="D6" s="14" t="s">
        <v>150</v>
      </c>
      <c r="E6" s="38">
        <v>45828</v>
      </c>
    </row>
    <row r="7" spans="1:5" s="39" customFormat="1" x14ac:dyDescent="0.3">
      <c r="A7" s="14">
        <v>5</v>
      </c>
      <c r="B7" s="14" t="s">
        <v>152</v>
      </c>
      <c r="C7" s="37">
        <v>3227.91</v>
      </c>
      <c r="D7" s="14" t="s">
        <v>151</v>
      </c>
      <c r="E7" s="38">
        <v>45828</v>
      </c>
    </row>
    <row r="8" spans="1:5" s="16" customFormat="1" x14ac:dyDescent="0.3">
      <c r="A8" s="14">
        <v>6</v>
      </c>
      <c r="B8" s="14" t="s">
        <v>40</v>
      </c>
      <c r="C8" s="37">
        <v>1410.56</v>
      </c>
      <c r="D8" s="14" t="s">
        <v>153</v>
      </c>
      <c r="E8" s="38">
        <v>45828</v>
      </c>
    </row>
    <row r="9" spans="1:5" s="8" customFormat="1" x14ac:dyDescent="0.3">
      <c r="A9" s="20"/>
      <c r="C9" s="35">
        <f>SUM(C3:C8)</f>
        <v>13154.519999999999</v>
      </c>
      <c r="E9" s="36"/>
    </row>
    <row r="10" spans="1:5" s="8" customFormat="1" x14ac:dyDescent="0.3">
      <c r="A10" s="20"/>
      <c r="C10" s="35"/>
      <c r="E10" s="36"/>
    </row>
    <row r="11" spans="1:5" s="32" customFormat="1" x14ac:dyDescent="0.3">
      <c r="B11" s="32" t="s">
        <v>147</v>
      </c>
      <c r="C11" s="33"/>
    </row>
    <row r="13" spans="1:5" x14ac:dyDescent="0.3">
      <c r="A13" s="81" t="s">
        <v>145</v>
      </c>
      <c r="B13" s="81"/>
      <c r="C13" s="81"/>
      <c r="D13" s="81"/>
      <c r="E13" s="81"/>
    </row>
    <row r="14" spans="1:5" s="30" customFormat="1" x14ac:dyDescent="0.3">
      <c r="A14" s="18" t="s">
        <v>92</v>
      </c>
      <c r="B14" s="18" t="s">
        <v>91</v>
      </c>
      <c r="C14" s="28" t="s">
        <v>93</v>
      </c>
      <c r="D14" s="18" t="s">
        <v>94</v>
      </c>
      <c r="E14" s="18" t="s">
        <v>91</v>
      </c>
    </row>
    <row r="15" spans="1:5" s="39" customFormat="1" x14ac:dyDescent="0.3">
      <c r="A15" s="14">
        <v>1</v>
      </c>
      <c r="B15" s="14" t="s">
        <v>11</v>
      </c>
      <c r="C15" s="37">
        <v>14523.27</v>
      </c>
      <c r="D15" s="40">
        <v>2.06600000000177E+16</v>
      </c>
      <c r="E15" s="38">
        <v>45828</v>
      </c>
    </row>
    <row r="17" spans="1:5" x14ac:dyDescent="0.3">
      <c r="A17" s="80" t="s">
        <v>144</v>
      </c>
      <c r="B17" s="80"/>
      <c r="C17" s="80"/>
      <c r="D17" s="80"/>
      <c r="E17" s="80"/>
    </row>
    <row r="18" spans="1:5" s="30" customFormat="1" x14ac:dyDescent="0.3">
      <c r="A18" s="18" t="s">
        <v>92</v>
      </c>
      <c r="B18" s="18" t="s">
        <v>91</v>
      </c>
      <c r="C18" s="28" t="s">
        <v>93</v>
      </c>
      <c r="D18" s="18" t="s">
        <v>94</v>
      </c>
      <c r="E18" s="18" t="s">
        <v>91</v>
      </c>
    </row>
    <row r="19" spans="1:5" s="30" customFormat="1" x14ac:dyDescent="0.3">
      <c r="A19" s="18">
        <v>1</v>
      </c>
      <c r="B19" s="18" t="s">
        <v>0</v>
      </c>
      <c r="C19" s="28">
        <v>1773.62</v>
      </c>
      <c r="D19" s="31" t="s">
        <v>143</v>
      </c>
      <c r="E19" s="29">
        <v>45833</v>
      </c>
    </row>
    <row r="23" spans="1:5" x14ac:dyDescent="0.3">
      <c r="D23">
        <v>13154.32</v>
      </c>
    </row>
  </sheetData>
  <mergeCells count="3">
    <mergeCell ref="A1:E1"/>
    <mergeCell ref="A17:E17"/>
    <mergeCell ref="A13:E1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8C99-B133-46FC-A5A6-07FC4E06B4C1}">
  <dimension ref="A1:I24"/>
  <sheetViews>
    <sheetView showGridLines="0" workbookViewId="0">
      <selection activeCell="A20" sqref="A20:XFD20"/>
    </sheetView>
  </sheetViews>
  <sheetFormatPr defaultRowHeight="14.4" x14ac:dyDescent="0.3"/>
  <cols>
    <col min="1" max="1" width="2.33203125" bestFit="1" customWidth="1"/>
    <col min="2" max="2" width="21" customWidth="1"/>
    <col min="3" max="3" width="15.6640625" style="34" bestFit="1" customWidth="1"/>
    <col min="4" max="4" width="28.88671875" customWidth="1"/>
    <col min="5" max="5" width="16.5546875" customWidth="1"/>
  </cols>
  <sheetData>
    <row r="1" spans="1:5" x14ac:dyDescent="0.3">
      <c r="A1" s="78" t="s">
        <v>140</v>
      </c>
      <c r="B1" s="79"/>
      <c r="C1" s="79"/>
      <c r="D1" s="79"/>
      <c r="E1" s="79"/>
    </row>
    <row r="2" spans="1:5" ht="13.8" customHeight="1" x14ac:dyDescent="0.3">
      <c r="A2" s="26" t="s">
        <v>92</v>
      </c>
      <c r="B2" s="26" t="s">
        <v>91</v>
      </c>
      <c r="C2" s="27" t="s">
        <v>93</v>
      </c>
      <c r="D2" s="26" t="s">
        <v>94</v>
      </c>
      <c r="E2" s="26" t="s">
        <v>142</v>
      </c>
    </row>
    <row r="3" spans="1:5" s="47" customFormat="1" x14ac:dyDescent="0.3">
      <c r="A3" s="26">
        <v>1</v>
      </c>
      <c r="B3" s="26" t="s">
        <v>6</v>
      </c>
      <c r="C3" s="27">
        <v>3176.76</v>
      </c>
      <c r="D3" s="45" t="s">
        <v>202</v>
      </c>
      <c r="E3" s="46">
        <v>45828</v>
      </c>
    </row>
    <row r="4" spans="1:5" s="47" customFormat="1" x14ac:dyDescent="0.3">
      <c r="A4" s="26">
        <v>2</v>
      </c>
      <c r="B4" s="26" t="s">
        <v>16</v>
      </c>
      <c r="C4" s="27">
        <v>1105.31</v>
      </c>
      <c r="D4" s="26" t="s">
        <v>198</v>
      </c>
      <c r="E4" s="46">
        <v>45828</v>
      </c>
    </row>
    <row r="5" spans="1:5" s="47" customFormat="1" x14ac:dyDescent="0.3">
      <c r="A5" s="26">
        <v>3</v>
      </c>
      <c r="B5" s="26" t="s">
        <v>21</v>
      </c>
      <c r="C5" s="27">
        <v>779.61</v>
      </c>
      <c r="D5" s="26" t="s">
        <v>196</v>
      </c>
      <c r="E5" s="46"/>
    </row>
    <row r="6" spans="1:5" s="47" customFormat="1" x14ac:dyDescent="0.3">
      <c r="A6" s="26">
        <v>4</v>
      </c>
      <c r="B6" s="26" t="s">
        <v>148</v>
      </c>
      <c r="C6" s="27">
        <v>2836.64</v>
      </c>
      <c r="D6" s="26" t="s">
        <v>195</v>
      </c>
      <c r="E6" s="46">
        <v>45828</v>
      </c>
    </row>
    <row r="7" spans="1:5" s="47" customFormat="1" ht="15.6" customHeight="1" x14ac:dyDescent="0.3">
      <c r="A7" s="26">
        <v>5</v>
      </c>
      <c r="B7" s="26" t="s">
        <v>32</v>
      </c>
      <c r="C7" s="27">
        <v>4026.98</v>
      </c>
      <c r="D7" s="26" t="s">
        <v>193</v>
      </c>
      <c r="E7" s="46">
        <v>45828</v>
      </c>
    </row>
    <row r="8" spans="1:5" s="47" customFormat="1" x14ac:dyDescent="0.3">
      <c r="A8" s="26">
        <v>6</v>
      </c>
      <c r="B8" s="26" t="s">
        <v>152</v>
      </c>
      <c r="C8" s="27">
        <v>4199.13</v>
      </c>
      <c r="D8" s="26" t="s">
        <v>191</v>
      </c>
      <c r="E8" s="46">
        <v>45828</v>
      </c>
    </row>
    <row r="9" spans="1:5" s="49" customFormat="1" x14ac:dyDescent="0.3">
      <c r="A9" s="26">
        <v>7</v>
      </c>
      <c r="B9" s="26" t="s">
        <v>40</v>
      </c>
      <c r="C9" s="27">
        <v>1177.53</v>
      </c>
      <c r="D9" s="26" t="s">
        <v>190</v>
      </c>
      <c r="E9" s="46">
        <v>45828</v>
      </c>
    </row>
    <row r="10" spans="1:5" s="20" customFormat="1" x14ac:dyDescent="0.3">
      <c r="C10" s="28">
        <f>SUM(C3:C9)</f>
        <v>17301.96</v>
      </c>
      <c r="D10" s="20">
        <v>17301.96</v>
      </c>
      <c r="E10" s="36"/>
    </row>
    <row r="11" spans="1:5" s="8" customFormat="1" x14ac:dyDescent="0.3">
      <c r="A11" s="20"/>
      <c r="C11" s="35"/>
      <c r="E11" s="36"/>
    </row>
    <row r="12" spans="1:5" s="32" customFormat="1" x14ac:dyDescent="0.3">
      <c r="B12" s="32" t="s">
        <v>147</v>
      </c>
      <c r="C12" s="33"/>
    </row>
    <row r="14" spans="1:5" x14ac:dyDescent="0.3">
      <c r="A14" s="81" t="s">
        <v>145</v>
      </c>
      <c r="B14" s="81"/>
      <c r="C14" s="81"/>
      <c r="D14" s="81"/>
      <c r="E14" s="81"/>
    </row>
    <row r="15" spans="1:5" s="30" customFormat="1" x14ac:dyDescent="0.3">
      <c r="A15" s="18" t="s">
        <v>92</v>
      </c>
      <c r="B15" s="18" t="s">
        <v>91</v>
      </c>
      <c r="C15" s="28" t="s">
        <v>93</v>
      </c>
      <c r="D15" s="18" t="s">
        <v>94</v>
      </c>
      <c r="E15" s="18" t="s">
        <v>91</v>
      </c>
    </row>
    <row r="16" spans="1:5" s="47" customFormat="1" x14ac:dyDescent="0.3">
      <c r="A16" s="26">
        <v>1</v>
      </c>
      <c r="B16" s="26" t="s">
        <v>11</v>
      </c>
      <c r="C16" s="27">
        <v>13903.62</v>
      </c>
      <c r="D16" s="53">
        <v>2.06600000000181E+16</v>
      </c>
      <c r="E16" s="46"/>
    </row>
    <row r="18" spans="1:9" x14ac:dyDescent="0.3">
      <c r="A18" s="80" t="s">
        <v>144</v>
      </c>
      <c r="B18" s="80"/>
      <c r="C18" s="80"/>
      <c r="D18" s="80"/>
      <c r="E18" s="80"/>
    </row>
    <row r="19" spans="1:9" s="30" customFormat="1" x14ac:dyDescent="0.3">
      <c r="A19" s="18" t="s">
        <v>92</v>
      </c>
      <c r="B19" s="18" t="s">
        <v>91</v>
      </c>
      <c r="C19" s="28" t="s">
        <v>93</v>
      </c>
      <c r="D19" s="18" t="s">
        <v>94</v>
      </c>
      <c r="E19" s="18" t="s">
        <v>91</v>
      </c>
      <c r="I19" s="30">
        <v>5996</v>
      </c>
    </row>
    <row r="20" spans="1:9" s="47" customFormat="1" x14ac:dyDescent="0.3">
      <c r="A20" s="26">
        <v>1</v>
      </c>
      <c r="B20" s="26" t="s">
        <v>0</v>
      </c>
      <c r="C20" s="27">
        <v>1773.62</v>
      </c>
      <c r="D20" s="53" t="s">
        <v>143</v>
      </c>
      <c r="E20" s="46"/>
    </row>
    <row r="24" spans="1:9" x14ac:dyDescent="0.3">
      <c r="D24">
        <v>13154.32</v>
      </c>
    </row>
  </sheetData>
  <mergeCells count="3">
    <mergeCell ref="A1:E1"/>
    <mergeCell ref="A14:E14"/>
    <mergeCell ref="A18:E18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CC06-F58F-43C7-9C82-47C818AE7CBE}">
  <dimension ref="A1:F197"/>
  <sheetViews>
    <sheetView workbookViewId="0">
      <selection activeCell="A6" sqref="A6:XFD6"/>
    </sheetView>
  </sheetViews>
  <sheetFormatPr defaultRowHeight="14.4" x14ac:dyDescent="0.3"/>
  <cols>
    <col min="1" max="1" width="4" bestFit="1" customWidth="1"/>
    <col min="2" max="2" width="27.21875" customWidth="1"/>
    <col min="3" max="3" width="13.109375" style="3" bestFit="1" customWidth="1"/>
    <col min="4" max="4" width="13.109375" style="3" customWidth="1"/>
    <col min="5" max="5" width="38.88671875" customWidth="1"/>
    <col min="6" max="6" width="31.5546875" customWidth="1"/>
  </cols>
  <sheetData>
    <row r="1" spans="1:6" s="11" customFormat="1" x14ac:dyDescent="0.3">
      <c r="A1" s="11" t="s">
        <v>92</v>
      </c>
      <c r="B1" s="12" t="s">
        <v>91</v>
      </c>
      <c r="C1" s="13" t="s">
        <v>93</v>
      </c>
      <c r="D1" s="13"/>
      <c r="E1" s="12" t="s">
        <v>94</v>
      </c>
      <c r="F1" s="44" t="s">
        <v>46</v>
      </c>
    </row>
    <row r="2" spans="1:6" s="49" customFormat="1" x14ac:dyDescent="0.3">
      <c r="A2" s="26">
        <v>1</v>
      </c>
      <c r="B2" s="26" t="s">
        <v>0</v>
      </c>
      <c r="C2" s="48">
        <v>109.35</v>
      </c>
      <c r="D2" s="48">
        <v>110.47</v>
      </c>
      <c r="E2" s="26" t="s">
        <v>4</v>
      </c>
      <c r="F2" s="26" t="s">
        <v>154</v>
      </c>
    </row>
    <row r="3" spans="1:6" s="49" customFormat="1" x14ac:dyDescent="0.3">
      <c r="A3" s="26">
        <v>2</v>
      </c>
      <c r="B3" s="26" t="s">
        <v>0</v>
      </c>
      <c r="C3" s="48">
        <v>108.31</v>
      </c>
      <c r="D3" s="48">
        <v>109.41</v>
      </c>
      <c r="E3" s="45" t="s">
        <v>3</v>
      </c>
      <c r="F3" s="26" t="s">
        <v>155</v>
      </c>
    </row>
    <row r="4" spans="1:6" s="49" customFormat="1" x14ac:dyDescent="0.3">
      <c r="A4" s="26">
        <v>3</v>
      </c>
      <c r="B4" s="26" t="s">
        <v>0</v>
      </c>
      <c r="C4" s="48">
        <v>5111.93</v>
      </c>
      <c r="D4" s="48">
        <v>5164.05</v>
      </c>
      <c r="E4" s="26" t="s">
        <v>2</v>
      </c>
      <c r="F4" s="26" t="s">
        <v>156</v>
      </c>
    </row>
    <row r="5" spans="1:6" s="49" customFormat="1" x14ac:dyDescent="0.3">
      <c r="A5" s="26">
        <v>4</v>
      </c>
      <c r="B5" s="26" t="s">
        <v>0</v>
      </c>
      <c r="C5" s="48">
        <v>177.74</v>
      </c>
      <c r="D5" s="48">
        <v>179.52</v>
      </c>
      <c r="E5" s="26" t="s">
        <v>50</v>
      </c>
      <c r="F5" s="26" t="s">
        <v>157</v>
      </c>
    </row>
    <row r="6" spans="1:6" s="49" customFormat="1" x14ac:dyDescent="0.3">
      <c r="A6" s="26">
        <v>5</v>
      </c>
      <c r="B6" s="26" t="s">
        <v>6</v>
      </c>
      <c r="C6" s="48">
        <v>2052.34</v>
      </c>
      <c r="D6" s="48">
        <v>2073.2600000000002</v>
      </c>
      <c r="E6" s="26" t="s">
        <v>98</v>
      </c>
      <c r="F6" s="26" t="s">
        <v>158</v>
      </c>
    </row>
    <row r="7" spans="1:6" s="49" customFormat="1" x14ac:dyDescent="0.3">
      <c r="A7" s="26">
        <v>6</v>
      </c>
      <c r="B7" s="26" t="s">
        <v>6</v>
      </c>
      <c r="C7" s="48">
        <v>108.36</v>
      </c>
      <c r="D7" s="48">
        <v>109.46</v>
      </c>
      <c r="E7" s="26" t="s">
        <v>43</v>
      </c>
      <c r="F7" s="26" t="s">
        <v>159</v>
      </c>
    </row>
    <row r="8" spans="1:6" s="49" customFormat="1" x14ac:dyDescent="0.3">
      <c r="A8" s="26">
        <v>7</v>
      </c>
      <c r="B8" s="26" t="s">
        <v>6</v>
      </c>
      <c r="C8" s="48">
        <v>2763.6</v>
      </c>
      <c r="D8" s="48">
        <v>2792.51</v>
      </c>
      <c r="E8" s="26" t="s">
        <v>8</v>
      </c>
      <c r="F8" s="26" t="s">
        <v>160</v>
      </c>
    </row>
    <row r="9" spans="1:6" s="49" customFormat="1" x14ac:dyDescent="0.3">
      <c r="A9" s="26">
        <v>8</v>
      </c>
      <c r="B9" s="26" t="s">
        <v>6</v>
      </c>
      <c r="C9" s="48">
        <v>320.77999999999997</v>
      </c>
      <c r="D9" s="48">
        <v>324.13</v>
      </c>
      <c r="E9" s="26" t="s">
        <v>161</v>
      </c>
      <c r="F9" s="26" t="s">
        <v>162</v>
      </c>
    </row>
    <row r="10" spans="1:6" s="52" customFormat="1" x14ac:dyDescent="0.3">
      <c r="A10" s="50"/>
      <c r="B10" s="50"/>
      <c r="C10" s="51"/>
      <c r="D10" s="51">
        <v>547.91999999999996</v>
      </c>
      <c r="E10" s="50" t="s">
        <v>203</v>
      </c>
      <c r="F10" s="50"/>
    </row>
    <row r="11" spans="1:6" s="49" customFormat="1" x14ac:dyDescent="0.3">
      <c r="A11" s="26">
        <v>9</v>
      </c>
      <c r="B11" s="26" t="s">
        <v>11</v>
      </c>
      <c r="C11" s="48">
        <v>633.55999999999995</v>
      </c>
      <c r="D11" s="48">
        <v>639.91999999999996</v>
      </c>
      <c r="E11" s="26" t="s">
        <v>10</v>
      </c>
      <c r="F11" s="26" t="s">
        <v>164</v>
      </c>
    </row>
    <row r="12" spans="1:6" s="49" customFormat="1" x14ac:dyDescent="0.3">
      <c r="A12" s="26">
        <v>10</v>
      </c>
      <c r="B12" s="26" t="s">
        <v>11</v>
      </c>
      <c r="C12" s="48">
        <v>2441.33</v>
      </c>
      <c r="D12" s="48">
        <v>2465.8200000000002</v>
      </c>
      <c r="E12" s="26" t="s">
        <v>12</v>
      </c>
      <c r="F12" s="26" t="s">
        <v>163</v>
      </c>
    </row>
    <row r="13" spans="1:6" s="49" customFormat="1" x14ac:dyDescent="0.3">
      <c r="A13" s="26">
        <v>11</v>
      </c>
      <c r="B13" s="26" t="s">
        <v>11</v>
      </c>
      <c r="C13" s="48">
        <v>108</v>
      </c>
      <c r="D13" s="48">
        <v>109.17</v>
      </c>
      <c r="E13" s="26" t="s">
        <v>13</v>
      </c>
      <c r="F13" s="26" t="s">
        <v>165</v>
      </c>
    </row>
    <row r="14" spans="1:6" s="49" customFormat="1" x14ac:dyDescent="0.3">
      <c r="A14" s="26">
        <v>12</v>
      </c>
      <c r="B14" s="26" t="s">
        <v>11</v>
      </c>
      <c r="C14" s="48">
        <v>670.86</v>
      </c>
      <c r="D14" s="48">
        <v>677.7</v>
      </c>
      <c r="E14" s="26" t="s">
        <v>70</v>
      </c>
      <c r="F14" s="26" t="s">
        <v>166</v>
      </c>
    </row>
    <row r="15" spans="1:6" s="49" customFormat="1" x14ac:dyDescent="0.3">
      <c r="A15" s="26"/>
      <c r="B15" s="26" t="s">
        <v>11</v>
      </c>
      <c r="C15" s="48"/>
      <c r="D15" s="48">
        <v>4331.1099999999997</v>
      </c>
      <c r="E15" s="26" t="s">
        <v>200</v>
      </c>
      <c r="F15" s="26"/>
    </row>
    <row r="16" spans="1:6" s="49" customFormat="1" x14ac:dyDescent="0.3">
      <c r="A16" s="26"/>
      <c r="B16" s="26" t="s">
        <v>11</v>
      </c>
      <c r="C16" s="48"/>
      <c r="D16" s="48">
        <v>6479.07</v>
      </c>
      <c r="E16" s="26" t="s">
        <v>201</v>
      </c>
      <c r="F16" s="26"/>
    </row>
    <row r="17" spans="1:6" s="49" customFormat="1" x14ac:dyDescent="0.3">
      <c r="A17" s="26">
        <v>13</v>
      </c>
      <c r="B17" s="26" t="s">
        <v>16</v>
      </c>
      <c r="C17" s="48">
        <v>2009.44</v>
      </c>
      <c r="D17" s="48">
        <v>2029.6</v>
      </c>
      <c r="E17" s="26" t="s">
        <v>15</v>
      </c>
      <c r="F17" s="26" t="s">
        <v>167</v>
      </c>
    </row>
    <row r="18" spans="1:6" s="49" customFormat="1" x14ac:dyDescent="0.3">
      <c r="A18" s="26">
        <v>14</v>
      </c>
      <c r="B18" s="26" t="s">
        <v>16</v>
      </c>
      <c r="C18" s="48">
        <v>3175.61</v>
      </c>
      <c r="D18" s="48">
        <v>3207.47</v>
      </c>
      <c r="E18" s="26" t="s">
        <v>59</v>
      </c>
      <c r="F18" s="26" t="s">
        <v>168</v>
      </c>
    </row>
    <row r="19" spans="1:6" s="49" customFormat="1" ht="13.8" customHeight="1" x14ac:dyDescent="0.3">
      <c r="A19" s="26">
        <v>15</v>
      </c>
      <c r="B19" s="26" t="s">
        <v>16</v>
      </c>
      <c r="C19" s="48">
        <v>1744.14</v>
      </c>
      <c r="D19" s="48">
        <v>1761.64</v>
      </c>
      <c r="E19" s="26" t="s">
        <v>18</v>
      </c>
      <c r="F19" s="26" t="s">
        <v>169</v>
      </c>
    </row>
    <row r="20" spans="1:6" s="49" customFormat="1" x14ac:dyDescent="0.3">
      <c r="A20" s="26">
        <v>16</v>
      </c>
      <c r="B20" s="26" t="s">
        <v>16</v>
      </c>
      <c r="C20" s="48">
        <v>1037.57</v>
      </c>
      <c r="D20" s="48">
        <v>1048.1500000000001</v>
      </c>
      <c r="E20" s="26" t="s">
        <v>19</v>
      </c>
      <c r="F20" s="26" t="s">
        <v>170</v>
      </c>
    </row>
    <row r="21" spans="1:6" s="49" customFormat="1" x14ac:dyDescent="0.3">
      <c r="A21" s="26">
        <v>17</v>
      </c>
      <c r="B21" s="26" t="s">
        <v>16</v>
      </c>
      <c r="C21" s="48">
        <v>157.21</v>
      </c>
      <c r="D21" s="48">
        <v>158.81</v>
      </c>
      <c r="E21" s="26" t="s">
        <v>20</v>
      </c>
      <c r="F21" s="26" t="s">
        <v>171</v>
      </c>
    </row>
    <row r="22" spans="1:6" s="52" customFormat="1" x14ac:dyDescent="0.3">
      <c r="A22" s="50"/>
      <c r="B22" s="50" t="s">
        <v>16</v>
      </c>
      <c r="C22" s="51"/>
      <c r="D22" s="51">
        <v>511.22</v>
      </c>
      <c r="E22" s="50" t="s">
        <v>199</v>
      </c>
      <c r="F22" s="50"/>
    </row>
    <row r="23" spans="1:6" s="49" customFormat="1" x14ac:dyDescent="0.3">
      <c r="A23" s="26">
        <v>18</v>
      </c>
      <c r="B23" s="26" t="s">
        <v>21</v>
      </c>
      <c r="C23" s="48">
        <v>413.4</v>
      </c>
      <c r="D23" s="48">
        <v>417.54</v>
      </c>
      <c r="E23" s="26" t="s">
        <v>123</v>
      </c>
      <c r="F23" s="26" t="s">
        <v>172</v>
      </c>
    </row>
    <row r="24" spans="1:6" s="49" customFormat="1" x14ac:dyDescent="0.3">
      <c r="A24" s="26">
        <v>19</v>
      </c>
      <c r="B24" s="26" t="s">
        <v>21</v>
      </c>
      <c r="C24" s="48">
        <v>865.48</v>
      </c>
      <c r="D24" s="48">
        <v>874.17</v>
      </c>
      <c r="E24" s="26" t="s">
        <v>23</v>
      </c>
      <c r="F24" s="26" t="s">
        <v>173</v>
      </c>
    </row>
    <row r="25" spans="1:6" s="49" customFormat="1" x14ac:dyDescent="0.3">
      <c r="A25" s="26">
        <v>20</v>
      </c>
      <c r="B25" s="26" t="s">
        <v>21</v>
      </c>
      <c r="C25" s="48">
        <v>719.53</v>
      </c>
      <c r="D25" s="48">
        <v>726.75</v>
      </c>
      <c r="E25" s="26" t="s">
        <v>24</v>
      </c>
      <c r="F25" s="26" t="s">
        <v>174</v>
      </c>
    </row>
    <row r="26" spans="1:6" s="49" customFormat="1" x14ac:dyDescent="0.3">
      <c r="A26" s="26">
        <v>21</v>
      </c>
      <c r="B26" s="26" t="s">
        <v>21</v>
      </c>
      <c r="C26" s="48">
        <v>513.91</v>
      </c>
      <c r="D26" s="48">
        <v>519.15</v>
      </c>
      <c r="E26" s="26" t="s">
        <v>118</v>
      </c>
      <c r="F26" s="26" t="s">
        <v>175</v>
      </c>
    </row>
    <row r="27" spans="1:6" s="49" customFormat="1" x14ac:dyDescent="0.3">
      <c r="A27" s="26">
        <v>22</v>
      </c>
      <c r="B27" s="26" t="s">
        <v>21</v>
      </c>
      <c r="C27" s="48">
        <v>2047.56</v>
      </c>
      <c r="D27" s="48">
        <v>2068.4299999999998</v>
      </c>
      <c r="E27" s="26" t="s">
        <v>26</v>
      </c>
      <c r="F27" s="26" t="s">
        <v>176</v>
      </c>
    </row>
    <row r="28" spans="1:6" s="52" customFormat="1" x14ac:dyDescent="0.3">
      <c r="A28" s="50"/>
      <c r="B28" s="50" t="s">
        <v>21</v>
      </c>
      <c r="C28" s="51"/>
      <c r="D28" s="51">
        <v>527.71</v>
      </c>
      <c r="E28" s="50" t="s">
        <v>197</v>
      </c>
      <c r="F28" s="50"/>
    </row>
    <row r="29" spans="1:6" s="49" customFormat="1" x14ac:dyDescent="0.3">
      <c r="A29" s="26">
        <v>23</v>
      </c>
      <c r="B29" s="26" t="s">
        <v>28</v>
      </c>
      <c r="C29" s="48">
        <v>125.83</v>
      </c>
      <c r="D29" s="48">
        <v>126.95</v>
      </c>
      <c r="E29" s="26" t="s">
        <v>77</v>
      </c>
      <c r="F29" s="26" t="s">
        <v>177</v>
      </c>
    </row>
    <row r="30" spans="1:6" s="49" customFormat="1" ht="13.8" customHeight="1" x14ac:dyDescent="0.3">
      <c r="A30" s="26">
        <v>24</v>
      </c>
      <c r="B30" s="26" t="s">
        <v>28</v>
      </c>
      <c r="C30" s="48">
        <v>116.2</v>
      </c>
      <c r="D30" s="48">
        <v>117.31</v>
      </c>
      <c r="E30" s="26" t="s">
        <v>29</v>
      </c>
      <c r="F30" s="26" t="s">
        <v>178</v>
      </c>
    </row>
    <row r="31" spans="1:6" s="49" customFormat="1" ht="13.8" customHeight="1" x14ac:dyDescent="0.3">
      <c r="A31" s="26">
        <v>25</v>
      </c>
      <c r="B31" s="26" t="s">
        <v>28</v>
      </c>
      <c r="C31" s="48">
        <v>125.83</v>
      </c>
      <c r="D31" s="48">
        <v>127.09</v>
      </c>
      <c r="E31" s="26" t="s">
        <v>30</v>
      </c>
      <c r="F31" s="26" t="s">
        <v>179</v>
      </c>
    </row>
    <row r="32" spans="1:6" s="49" customFormat="1" x14ac:dyDescent="0.3">
      <c r="A32" s="26">
        <v>26</v>
      </c>
      <c r="B32" s="26" t="s">
        <v>28</v>
      </c>
      <c r="C32" s="48">
        <v>109.97</v>
      </c>
      <c r="D32" s="48">
        <v>111.08</v>
      </c>
      <c r="E32" s="26" t="s">
        <v>31</v>
      </c>
      <c r="F32" s="26" t="s">
        <v>180</v>
      </c>
    </row>
    <row r="33" spans="1:6" s="49" customFormat="1" x14ac:dyDescent="0.3">
      <c r="A33" s="26">
        <v>27</v>
      </c>
      <c r="B33" s="26" t="s">
        <v>32</v>
      </c>
      <c r="C33" s="48">
        <v>116.1</v>
      </c>
      <c r="D33" s="48">
        <v>117.2</v>
      </c>
      <c r="E33" s="26" t="s">
        <v>127</v>
      </c>
      <c r="F33" s="26" t="s">
        <v>181</v>
      </c>
    </row>
    <row r="34" spans="1:6" s="49" customFormat="1" x14ac:dyDescent="0.3">
      <c r="A34" s="26">
        <v>28</v>
      </c>
      <c r="B34" s="26" t="s">
        <v>32</v>
      </c>
      <c r="C34" s="48">
        <v>506.35</v>
      </c>
      <c r="D34" s="48">
        <v>511.43</v>
      </c>
      <c r="E34" s="26" t="s">
        <v>34</v>
      </c>
      <c r="F34" s="26" t="s">
        <v>182</v>
      </c>
    </row>
    <row r="35" spans="1:6" s="49" customFormat="1" x14ac:dyDescent="0.3">
      <c r="A35" s="26">
        <v>29</v>
      </c>
      <c r="B35" s="26" t="s">
        <v>32</v>
      </c>
      <c r="C35" s="48">
        <v>258.63</v>
      </c>
      <c r="D35" s="48">
        <v>261.22000000000003</v>
      </c>
      <c r="E35" s="26" t="s">
        <v>183</v>
      </c>
      <c r="F35" s="26" t="s">
        <v>184</v>
      </c>
    </row>
    <row r="36" spans="1:6" s="52" customFormat="1" x14ac:dyDescent="0.3">
      <c r="A36" s="50"/>
      <c r="B36" s="50" t="s">
        <v>32</v>
      </c>
      <c r="C36" s="51"/>
      <c r="D36" s="51">
        <v>525.48</v>
      </c>
      <c r="E36" s="50" t="s">
        <v>194</v>
      </c>
      <c r="F36" s="50"/>
    </row>
    <row r="37" spans="1:6" s="49" customFormat="1" x14ac:dyDescent="0.3">
      <c r="A37" s="26">
        <v>30</v>
      </c>
      <c r="B37" s="26" t="s">
        <v>37</v>
      </c>
      <c r="C37" s="48">
        <v>376.95</v>
      </c>
      <c r="D37" s="48">
        <v>380.73</v>
      </c>
      <c r="E37" s="26" t="s">
        <v>38</v>
      </c>
      <c r="F37" s="26" t="s">
        <v>185</v>
      </c>
    </row>
    <row r="38" spans="1:6" s="49" customFormat="1" x14ac:dyDescent="0.3">
      <c r="A38" s="26">
        <v>31</v>
      </c>
      <c r="B38" s="26" t="s">
        <v>37</v>
      </c>
      <c r="C38" s="48">
        <v>979</v>
      </c>
      <c r="D38" s="48">
        <v>988.83</v>
      </c>
      <c r="E38" s="45" t="s">
        <v>129</v>
      </c>
      <c r="F38" s="26" t="s">
        <v>186</v>
      </c>
    </row>
    <row r="39" spans="1:6" s="49" customFormat="1" x14ac:dyDescent="0.3">
      <c r="A39" s="26">
        <v>32</v>
      </c>
      <c r="B39" s="26" t="s">
        <v>37</v>
      </c>
      <c r="C39" s="48">
        <v>1224.48</v>
      </c>
      <c r="D39" s="48">
        <v>1236.76</v>
      </c>
      <c r="E39" s="26" t="s">
        <v>36</v>
      </c>
      <c r="F39" s="26" t="s">
        <v>187</v>
      </c>
    </row>
    <row r="40" spans="1:6" s="52" customFormat="1" x14ac:dyDescent="0.3">
      <c r="A40" s="50">
        <v>32</v>
      </c>
      <c r="B40" s="50" t="s">
        <v>37</v>
      </c>
      <c r="C40" s="51"/>
      <c r="D40" s="51">
        <v>521.20000000000005</v>
      </c>
      <c r="E40" s="50" t="s">
        <v>192</v>
      </c>
      <c r="F40" s="50"/>
    </row>
    <row r="41" spans="1:6" s="49" customFormat="1" x14ac:dyDescent="0.3">
      <c r="A41" s="26">
        <v>32</v>
      </c>
      <c r="B41" s="26" t="s">
        <v>40</v>
      </c>
      <c r="C41" s="48">
        <v>812.96</v>
      </c>
      <c r="D41" s="48">
        <v>821.12</v>
      </c>
      <c r="E41" s="45" t="s">
        <v>41</v>
      </c>
      <c r="F41" s="26" t="s">
        <v>188</v>
      </c>
    </row>
    <row r="42" spans="1:6" s="49" customFormat="1" x14ac:dyDescent="0.3">
      <c r="A42" s="26">
        <v>32</v>
      </c>
      <c r="B42" s="26" t="s">
        <v>40</v>
      </c>
      <c r="C42" s="48">
        <v>231.67</v>
      </c>
      <c r="D42" s="48">
        <v>234</v>
      </c>
      <c r="E42" s="26" t="s">
        <v>89</v>
      </c>
      <c r="F42" s="26" t="s">
        <v>189</v>
      </c>
    </row>
    <row r="43" spans="1:6" s="30" customFormat="1" x14ac:dyDescent="0.3">
      <c r="A43" s="41">
        <v>35</v>
      </c>
      <c r="B43" s="41"/>
      <c r="C43" s="19">
        <f>SUM(C2:C42)</f>
        <v>32273.98</v>
      </c>
      <c r="D43" s="19">
        <f>SUM(D2:D42)</f>
        <v>46044.560000000005</v>
      </c>
      <c r="E43" s="41"/>
      <c r="F43" s="41"/>
    </row>
    <row r="44" spans="1:6" s="30" customFormat="1" x14ac:dyDescent="0.3">
      <c r="A44" s="41">
        <v>36</v>
      </c>
      <c r="B44" s="41"/>
      <c r="C44" s="42"/>
      <c r="D44" s="42"/>
      <c r="E44" s="41"/>
      <c r="F44" s="41"/>
    </row>
    <row r="45" spans="1:6" s="30" customFormat="1" x14ac:dyDescent="0.3">
      <c r="A45" s="41">
        <v>37</v>
      </c>
      <c r="B45" s="41"/>
      <c r="C45" s="42">
        <v>32273.98</v>
      </c>
      <c r="D45" s="42">
        <f>SUM(D2:D9,D11:D14,D17:D21,D23:D27,D29:D35,D37:D39,D41:D42)</f>
        <v>32600.850000000009</v>
      </c>
      <c r="E45" s="41"/>
      <c r="F45" s="41"/>
    </row>
    <row r="46" spans="1:6" s="30" customFormat="1" x14ac:dyDescent="0.3">
      <c r="A46" s="41">
        <v>38</v>
      </c>
      <c r="B46" s="41"/>
      <c r="C46" s="42"/>
      <c r="D46" s="42"/>
      <c r="E46" s="41"/>
      <c r="F46" s="41"/>
    </row>
    <row r="47" spans="1:6" s="30" customFormat="1" x14ac:dyDescent="0.3">
      <c r="A47" s="41">
        <v>39</v>
      </c>
      <c r="B47" s="41"/>
      <c r="C47" s="42"/>
      <c r="D47" s="42"/>
      <c r="E47" s="41"/>
      <c r="F47" s="41"/>
    </row>
    <row r="48" spans="1:6" s="30" customFormat="1" x14ac:dyDescent="0.3">
      <c r="A48" s="41">
        <v>40</v>
      </c>
      <c r="B48" s="41"/>
      <c r="C48" s="42"/>
      <c r="D48" s="42"/>
      <c r="E48" s="41"/>
      <c r="F48" s="41"/>
    </row>
    <row r="49" spans="1:6" s="30" customFormat="1" x14ac:dyDescent="0.3">
      <c r="A49" s="41">
        <v>41</v>
      </c>
      <c r="B49" s="41"/>
      <c r="C49" s="42"/>
      <c r="D49" s="42"/>
      <c r="E49" s="41"/>
      <c r="F49" s="41"/>
    </row>
    <row r="50" spans="1:6" s="30" customFormat="1" x14ac:dyDescent="0.3">
      <c r="A50" s="30">
        <v>42</v>
      </c>
      <c r="C50" s="43"/>
      <c r="D50" s="43"/>
    </row>
    <row r="51" spans="1:6" s="30" customFormat="1" x14ac:dyDescent="0.3">
      <c r="A51" s="30">
        <v>43</v>
      </c>
      <c r="C51" s="43"/>
      <c r="D51" s="43"/>
    </row>
    <row r="52" spans="1:6" s="30" customFormat="1" x14ac:dyDescent="0.3">
      <c r="A52" s="30">
        <v>44</v>
      </c>
      <c r="C52" s="43"/>
      <c r="D52" s="43"/>
    </row>
    <row r="53" spans="1:6" s="30" customFormat="1" x14ac:dyDescent="0.3">
      <c r="A53" s="30">
        <v>45</v>
      </c>
      <c r="C53" s="43"/>
      <c r="D53" s="43"/>
    </row>
    <row r="54" spans="1:6" s="30" customFormat="1" x14ac:dyDescent="0.3">
      <c r="A54" s="30">
        <v>46</v>
      </c>
      <c r="C54" s="43"/>
      <c r="D54" s="43"/>
    </row>
    <row r="55" spans="1:6" s="30" customFormat="1" x14ac:dyDescent="0.3">
      <c r="A55" s="30">
        <v>47</v>
      </c>
      <c r="C55" s="43"/>
      <c r="D55" s="43"/>
    </row>
    <row r="56" spans="1:6" s="30" customFormat="1" x14ac:dyDescent="0.3">
      <c r="A56" s="30">
        <v>48</v>
      </c>
      <c r="C56" s="43"/>
      <c r="D56" s="43"/>
    </row>
    <row r="57" spans="1:6" s="30" customFormat="1" x14ac:dyDescent="0.3">
      <c r="A57" s="30">
        <v>49</v>
      </c>
      <c r="C57" s="43"/>
      <c r="D57" s="43"/>
    </row>
    <row r="58" spans="1:6" s="30" customFormat="1" x14ac:dyDescent="0.3">
      <c r="A58" s="30">
        <v>50</v>
      </c>
      <c r="C58" s="43"/>
      <c r="D58" s="43"/>
    </row>
    <row r="59" spans="1:6" s="30" customFormat="1" x14ac:dyDescent="0.3">
      <c r="A59" s="30">
        <v>51</v>
      </c>
      <c r="C59" s="43"/>
      <c r="D59" s="43"/>
    </row>
    <row r="60" spans="1:6" s="30" customFormat="1" x14ac:dyDescent="0.3">
      <c r="A60" s="30">
        <v>52</v>
      </c>
      <c r="C60" s="43"/>
      <c r="D60" s="43"/>
    </row>
    <row r="61" spans="1:6" s="30" customFormat="1" x14ac:dyDescent="0.3">
      <c r="A61" s="30">
        <v>53</v>
      </c>
      <c r="C61" s="43"/>
      <c r="D61" s="43"/>
    </row>
    <row r="62" spans="1:6" s="30" customFormat="1" x14ac:dyDescent="0.3">
      <c r="A62" s="30">
        <v>54</v>
      </c>
      <c r="C62" s="43"/>
      <c r="D62" s="43"/>
    </row>
    <row r="63" spans="1:6" s="30" customFormat="1" x14ac:dyDescent="0.3">
      <c r="A63" s="30">
        <v>55</v>
      </c>
      <c r="C63" s="43"/>
      <c r="D63" s="43"/>
    </row>
    <row r="64" spans="1:6" s="30" customFormat="1" x14ac:dyDescent="0.3">
      <c r="A64" s="30">
        <v>56</v>
      </c>
      <c r="C64" s="43"/>
      <c r="D64" s="43"/>
    </row>
    <row r="65" spans="1:6" s="30" customFormat="1" x14ac:dyDescent="0.3">
      <c r="A65" s="30">
        <v>57</v>
      </c>
      <c r="C65" s="43"/>
      <c r="D65" s="43"/>
    </row>
    <row r="66" spans="1:6" s="30" customFormat="1" x14ac:dyDescent="0.3">
      <c r="A66" s="30">
        <v>58</v>
      </c>
      <c r="C66" s="43"/>
      <c r="D66" s="43"/>
    </row>
    <row r="67" spans="1:6" s="30" customFormat="1" x14ac:dyDescent="0.3">
      <c r="A67" s="30">
        <v>59</v>
      </c>
      <c r="C67" s="43"/>
      <c r="D67" s="43"/>
    </row>
    <row r="68" spans="1:6" s="30" customFormat="1" x14ac:dyDescent="0.3">
      <c r="A68" s="30">
        <v>60</v>
      </c>
      <c r="C68" s="43"/>
      <c r="D68" s="43"/>
    </row>
    <row r="69" spans="1:6" s="30" customFormat="1" x14ac:dyDescent="0.3">
      <c r="A69" s="30">
        <v>61</v>
      </c>
      <c r="B69" s="12" t="s">
        <v>91</v>
      </c>
      <c r="C69" s="13" t="s">
        <v>93</v>
      </c>
      <c r="D69" s="13"/>
      <c r="E69" s="12" t="s">
        <v>94</v>
      </c>
      <c r="F69" s="44" t="s">
        <v>46</v>
      </c>
    </row>
    <row r="70" spans="1:6" s="30" customFormat="1" x14ac:dyDescent="0.3">
      <c r="A70" s="30">
        <v>62</v>
      </c>
      <c r="B70" s="18" t="s">
        <v>0</v>
      </c>
      <c r="C70" s="19">
        <v>109.35</v>
      </c>
      <c r="D70" s="19"/>
      <c r="E70" s="18" t="s">
        <v>4</v>
      </c>
      <c r="F70" s="7" t="s">
        <v>154</v>
      </c>
    </row>
    <row r="71" spans="1:6" s="30" customFormat="1" x14ac:dyDescent="0.3">
      <c r="A71" s="30">
        <v>63</v>
      </c>
      <c r="B71" s="18" t="s">
        <v>0</v>
      </c>
      <c r="C71" s="19">
        <v>108.31</v>
      </c>
      <c r="D71" s="19"/>
      <c r="E71" s="21" t="s">
        <v>3</v>
      </c>
      <c r="F71" s="18" t="s">
        <v>155</v>
      </c>
    </row>
    <row r="72" spans="1:6" s="30" customFormat="1" x14ac:dyDescent="0.3">
      <c r="A72" s="30">
        <v>64</v>
      </c>
      <c r="B72" s="18" t="s">
        <v>0</v>
      </c>
      <c r="C72" s="19">
        <v>5111.93</v>
      </c>
      <c r="D72" s="19"/>
      <c r="E72" s="18" t="s">
        <v>2</v>
      </c>
      <c r="F72" s="18" t="s">
        <v>156</v>
      </c>
    </row>
    <row r="73" spans="1:6" s="30" customFormat="1" x14ac:dyDescent="0.3">
      <c r="A73" s="30">
        <v>65</v>
      </c>
      <c r="B73" s="18" t="s">
        <v>0</v>
      </c>
      <c r="C73" s="19">
        <v>177.74</v>
      </c>
      <c r="D73" s="19"/>
      <c r="E73" s="18" t="s">
        <v>50</v>
      </c>
      <c r="F73" s="18" t="s">
        <v>157</v>
      </c>
    </row>
    <row r="74" spans="1:6" s="30" customFormat="1" x14ac:dyDescent="0.3">
      <c r="A74" s="30">
        <v>66</v>
      </c>
      <c r="B74" s="18" t="s">
        <v>6</v>
      </c>
      <c r="C74" s="19">
        <v>2052.34</v>
      </c>
      <c r="D74" s="19"/>
      <c r="E74" s="18" t="s">
        <v>98</v>
      </c>
      <c r="F74" s="18" t="s">
        <v>158</v>
      </c>
    </row>
    <row r="75" spans="1:6" s="30" customFormat="1" x14ac:dyDescent="0.3">
      <c r="A75" s="30">
        <v>67</v>
      </c>
      <c r="B75" s="18" t="s">
        <v>6</v>
      </c>
      <c r="C75" s="19">
        <v>108.36</v>
      </c>
      <c r="D75" s="19"/>
      <c r="E75" s="18" t="s">
        <v>43</v>
      </c>
      <c r="F75" s="18" t="s">
        <v>159</v>
      </c>
    </row>
    <row r="76" spans="1:6" s="30" customFormat="1" x14ac:dyDescent="0.3">
      <c r="A76" s="30">
        <v>68</v>
      </c>
      <c r="B76" s="18" t="s">
        <v>6</v>
      </c>
      <c r="C76" s="19">
        <v>2763.6</v>
      </c>
      <c r="D76" s="19"/>
      <c r="E76" s="18" t="s">
        <v>8</v>
      </c>
      <c r="F76" s="18" t="s">
        <v>160</v>
      </c>
    </row>
    <row r="77" spans="1:6" s="30" customFormat="1" x14ac:dyDescent="0.3">
      <c r="A77" s="30">
        <v>69</v>
      </c>
      <c r="B77" s="18" t="s">
        <v>6</v>
      </c>
      <c r="C77" s="19">
        <v>320.77999999999997</v>
      </c>
      <c r="D77" s="19"/>
      <c r="E77" s="18" t="s">
        <v>161</v>
      </c>
      <c r="F77" s="18" t="s">
        <v>162</v>
      </c>
    </row>
    <row r="78" spans="1:6" s="30" customFormat="1" x14ac:dyDescent="0.3">
      <c r="A78" s="30">
        <v>70</v>
      </c>
      <c r="B78" s="18" t="s">
        <v>11</v>
      </c>
      <c r="C78" s="19">
        <v>633.55999999999995</v>
      </c>
      <c r="D78" s="19"/>
      <c r="E78" s="18" t="s">
        <v>10</v>
      </c>
      <c r="F78" s="18" t="s">
        <v>164</v>
      </c>
    </row>
    <row r="79" spans="1:6" s="30" customFormat="1" x14ac:dyDescent="0.3">
      <c r="A79" s="30">
        <v>71</v>
      </c>
      <c r="B79" s="18" t="s">
        <v>11</v>
      </c>
      <c r="C79" s="19">
        <v>2441.33</v>
      </c>
      <c r="D79" s="19"/>
      <c r="E79" s="18" t="s">
        <v>12</v>
      </c>
      <c r="F79" s="18" t="s">
        <v>163</v>
      </c>
    </row>
    <row r="80" spans="1:6" s="30" customFormat="1" x14ac:dyDescent="0.3">
      <c r="A80" s="30">
        <v>72</v>
      </c>
      <c r="B80" s="18" t="s">
        <v>11</v>
      </c>
      <c r="C80" s="19">
        <v>108</v>
      </c>
      <c r="D80" s="19"/>
      <c r="E80" s="18" t="s">
        <v>13</v>
      </c>
      <c r="F80" s="18" t="s">
        <v>165</v>
      </c>
    </row>
    <row r="81" spans="1:6" s="30" customFormat="1" x14ac:dyDescent="0.3">
      <c r="A81" s="30">
        <v>73</v>
      </c>
      <c r="B81" s="18" t="s">
        <v>11</v>
      </c>
      <c r="C81" s="19">
        <v>670.86</v>
      </c>
      <c r="D81" s="19"/>
      <c r="E81" s="18" t="s">
        <v>70</v>
      </c>
      <c r="F81" s="18" t="s">
        <v>166</v>
      </c>
    </row>
    <row r="82" spans="1:6" s="30" customFormat="1" x14ac:dyDescent="0.3">
      <c r="A82" s="30">
        <v>74</v>
      </c>
      <c r="B82" s="18" t="s">
        <v>16</v>
      </c>
      <c r="C82" s="19">
        <v>2009.44</v>
      </c>
      <c r="D82" s="19"/>
      <c r="E82" s="18" t="s">
        <v>15</v>
      </c>
      <c r="F82" s="18" t="s">
        <v>167</v>
      </c>
    </row>
    <row r="83" spans="1:6" s="30" customFormat="1" x14ac:dyDescent="0.3">
      <c r="A83" s="30">
        <v>75</v>
      </c>
      <c r="B83" s="18" t="s">
        <v>16</v>
      </c>
      <c r="C83" s="19">
        <v>3175.61</v>
      </c>
      <c r="D83" s="19"/>
      <c r="E83" s="18" t="s">
        <v>59</v>
      </c>
      <c r="F83" s="18" t="s">
        <v>168</v>
      </c>
    </row>
    <row r="84" spans="1:6" s="30" customFormat="1" x14ac:dyDescent="0.3">
      <c r="A84" s="30">
        <v>76</v>
      </c>
      <c r="B84" s="18" t="s">
        <v>16</v>
      </c>
      <c r="C84" s="19">
        <v>1744.14</v>
      </c>
      <c r="D84" s="19"/>
      <c r="E84" s="18" t="s">
        <v>18</v>
      </c>
      <c r="F84" s="18" t="s">
        <v>169</v>
      </c>
    </row>
    <row r="85" spans="1:6" s="30" customFormat="1" x14ac:dyDescent="0.3">
      <c r="A85" s="30">
        <v>77</v>
      </c>
      <c r="B85" s="18" t="s">
        <v>16</v>
      </c>
      <c r="C85" s="19">
        <v>1037.57</v>
      </c>
      <c r="D85" s="19"/>
      <c r="E85" s="18" t="s">
        <v>19</v>
      </c>
      <c r="F85" s="18" t="s">
        <v>170</v>
      </c>
    </row>
    <row r="86" spans="1:6" s="30" customFormat="1" x14ac:dyDescent="0.3">
      <c r="A86" s="30">
        <v>78</v>
      </c>
      <c r="B86" s="18" t="s">
        <v>16</v>
      </c>
      <c r="C86" s="19">
        <v>157.21</v>
      </c>
      <c r="D86" s="19"/>
      <c r="E86" s="18" t="s">
        <v>20</v>
      </c>
      <c r="F86" s="18" t="s">
        <v>171</v>
      </c>
    </row>
    <row r="87" spans="1:6" s="30" customFormat="1" x14ac:dyDescent="0.3">
      <c r="A87" s="30">
        <v>79</v>
      </c>
      <c r="B87" s="18" t="s">
        <v>21</v>
      </c>
      <c r="C87" s="19">
        <v>413.4</v>
      </c>
      <c r="D87" s="19"/>
      <c r="E87" s="18" t="s">
        <v>123</v>
      </c>
      <c r="F87" s="18" t="s">
        <v>172</v>
      </c>
    </row>
    <row r="88" spans="1:6" s="30" customFormat="1" x14ac:dyDescent="0.3">
      <c r="A88" s="30">
        <v>80</v>
      </c>
      <c r="B88" s="18" t="s">
        <v>21</v>
      </c>
      <c r="C88" s="19">
        <v>865.48</v>
      </c>
      <c r="D88" s="19"/>
      <c r="E88" s="18" t="s">
        <v>23</v>
      </c>
      <c r="F88" s="18" t="s">
        <v>173</v>
      </c>
    </row>
    <row r="89" spans="1:6" s="30" customFormat="1" x14ac:dyDescent="0.3">
      <c r="A89" s="30">
        <v>81</v>
      </c>
      <c r="B89" s="18" t="s">
        <v>21</v>
      </c>
      <c r="C89" s="19">
        <v>719.53</v>
      </c>
      <c r="D89" s="19"/>
      <c r="E89" s="18" t="s">
        <v>24</v>
      </c>
      <c r="F89" s="18" t="s">
        <v>174</v>
      </c>
    </row>
    <row r="90" spans="1:6" s="30" customFormat="1" x14ac:dyDescent="0.3">
      <c r="A90" s="30">
        <v>82</v>
      </c>
      <c r="B90" s="18" t="s">
        <v>21</v>
      </c>
      <c r="C90" s="19">
        <v>513.91</v>
      </c>
      <c r="D90" s="19"/>
      <c r="E90" s="18" t="s">
        <v>118</v>
      </c>
      <c r="F90" s="18" t="s">
        <v>175</v>
      </c>
    </row>
    <row r="91" spans="1:6" s="30" customFormat="1" x14ac:dyDescent="0.3">
      <c r="A91" s="30">
        <v>83</v>
      </c>
      <c r="B91" s="18" t="s">
        <v>21</v>
      </c>
      <c r="C91" s="19">
        <v>2047.56</v>
      </c>
      <c r="D91" s="19"/>
      <c r="E91" s="18" t="s">
        <v>26</v>
      </c>
      <c r="F91" s="18" t="s">
        <v>176</v>
      </c>
    </row>
    <row r="92" spans="1:6" s="30" customFormat="1" x14ac:dyDescent="0.3">
      <c r="A92" s="30">
        <v>84</v>
      </c>
      <c r="B92" s="18" t="s">
        <v>28</v>
      </c>
      <c r="C92" s="19">
        <v>125.83</v>
      </c>
      <c r="D92" s="19"/>
      <c r="E92" s="18" t="s">
        <v>77</v>
      </c>
      <c r="F92" s="18" t="s">
        <v>177</v>
      </c>
    </row>
    <row r="93" spans="1:6" s="30" customFormat="1" x14ac:dyDescent="0.3">
      <c r="A93" s="30">
        <v>85</v>
      </c>
      <c r="B93" s="18" t="s">
        <v>28</v>
      </c>
      <c r="C93" s="19">
        <v>116.2</v>
      </c>
      <c r="D93" s="19"/>
      <c r="E93" s="18" t="s">
        <v>29</v>
      </c>
      <c r="F93" s="18" t="s">
        <v>178</v>
      </c>
    </row>
    <row r="94" spans="1:6" s="30" customFormat="1" x14ac:dyDescent="0.3">
      <c r="A94" s="30">
        <v>86</v>
      </c>
      <c r="B94" s="18" t="s">
        <v>28</v>
      </c>
      <c r="C94" s="19">
        <v>125.83</v>
      </c>
      <c r="D94" s="19"/>
      <c r="E94" s="18" t="s">
        <v>30</v>
      </c>
      <c r="F94" s="18" t="s">
        <v>179</v>
      </c>
    </row>
    <row r="95" spans="1:6" s="30" customFormat="1" x14ac:dyDescent="0.3">
      <c r="A95" s="30">
        <v>87</v>
      </c>
      <c r="B95" s="18" t="s">
        <v>28</v>
      </c>
      <c r="C95" s="19">
        <v>109.97</v>
      </c>
      <c r="D95" s="19"/>
      <c r="E95" s="18" t="s">
        <v>31</v>
      </c>
      <c r="F95" s="18" t="s">
        <v>180</v>
      </c>
    </row>
    <row r="96" spans="1:6" s="30" customFormat="1" x14ac:dyDescent="0.3">
      <c r="A96" s="30">
        <v>88</v>
      </c>
      <c r="B96" s="18" t="s">
        <v>32</v>
      </c>
      <c r="C96" s="19">
        <v>116.1</v>
      </c>
      <c r="D96" s="19"/>
      <c r="E96" s="18" t="s">
        <v>127</v>
      </c>
      <c r="F96" s="18" t="s">
        <v>181</v>
      </c>
    </row>
    <row r="97" spans="1:6" s="30" customFormat="1" x14ac:dyDescent="0.3">
      <c r="A97" s="30">
        <v>89</v>
      </c>
      <c r="B97" s="18" t="s">
        <v>32</v>
      </c>
      <c r="C97" s="19">
        <v>506.35</v>
      </c>
      <c r="D97" s="19"/>
      <c r="E97" s="18" t="s">
        <v>34</v>
      </c>
      <c r="F97" s="18" t="s">
        <v>182</v>
      </c>
    </row>
    <row r="98" spans="1:6" s="30" customFormat="1" x14ac:dyDescent="0.3">
      <c r="A98" s="30">
        <v>90</v>
      </c>
      <c r="B98" s="18" t="s">
        <v>32</v>
      </c>
      <c r="C98" s="19">
        <v>258.63</v>
      </c>
      <c r="D98" s="19"/>
      <c r="E98" s="18" t="s">
        <v>183</v>
      </c>
      <c r="F98" s="18" t="s">
        <v>184</v>
      </c>
    </row>
    <row r="99" spans="1:6" s="30" customFormat="1" x14ac:dyDescent="0.3">
      <c r="A99" s="30">
        <v>91</v>
      </c>
      <c r="B99" s="18" t="s">
        <v>37</v>
      </c>
      <c r="C99" s="19">
        <v>376.95</v>
      </c>
      <c r="D99" s="19"/>
      <c r="E99" s="18" t="s">
        <v>38</v>
      </c>
      <c r="F99" s="18" t="s">
        <v>185</v>
      </c>
    </row>
    <row r="100" spans="1:6" s="30" customFormat="1" x14ac:dyDescent="0.3">
      <c r="A100" s="30">
        <v>92</v>
      </c>
      <c r="B100" s="18" t="s">
        <v>37</v>
      </c>
      <c r="C100" s="19">
        <v>979</v>
      </c>
      <c r="D100" s="19"/>
      <c r="E100" s="21" t="s">
        <v>129</v>
      </c>
      <c r="F100" s="18" t="s">
        <v>186</v>
      </c>
    </row>
    <row r="101" spans="1:6" s="30" customFormat="1" x14ac:dyDescent="0.3">
      <c r="A101" s="30">
        <v>93</v>
      </c>
      <c r="B101" s="18" t="s">
        <v>37</v>
      </c>
      <c r="C101" s="19">
        <v>1224.48</v>
      </c>
      <c r="D101" s="19"/>
      <c r="E101" s="18" t="s">
        <v>36</v>
      </c>
      <c r="F101" s="18" t="s">
        <v>187</v>
      </c>
    </row>
    <row r="102" spans="1:6" s="30" customFormat="1" x14ac:dyDescent="0.3">
      <c r="A102" s="30">
        <v>94</v>
      </c>
      <c r="B102" s="18" t="s">
        <v>40</v>
      </c>
      <c r="C102" s="19">
        <v>812.96</v>
      </c>
      <c r="D102" s="19"/>
      <c r="E102" s="21" t="s">
        <v>41</v>
      </c>
      <c r="F102" s="18" t="s">
        <v>188</v>
      </c>
    </row>
    <row r="103" spans="1:6" s="30" customFormat="1" x14ac:dyDescent="0.3">
      <c r="A103" s="30">
        <v>95</v>
      </c>
      <c r="B103" s="18" t="s">
        <v>40</v>
      </c>
      <c r="C103" s="19">
        <v>231.67</v>
      </c>
      <c r="D103" s="19"/>
      <c r="E103" s="18" t="s">
        <v>89</v>
      </c>
      <c r="F103" s="18" t="s">
        <v>189</v>
      </c>
    </row>
    <row r="104" spans="1:6" s="30" customFormat="1" x14ac:dyDescent="0.3">
      <c r="A104" s="30">
        <v>96</v>
      </c>
      <c r="B104" s="41"/>
      <c r="C104" s="19">
        <f>SUM(C70:C103)</f>
        <v>32273.98</v>
      </c>
      <c r="D104" s="19"/>
      <c r="E104" s="41"/>
      <c r="F104" s="41"/>
    </row>
    <row r="105" spans="1:6" s="30" customFormat="1" x14ac:dyDescent="0.3">
      <c r="A105" s="30">
        <v>97</v>
      </c>
      <c r="B105" s="41"/>
      <c r="C105" s="42"/>
      <c r="D105" s="42"/>
      <c r="E105" s="41"/>
      <c r="F105" s="41"/>
    </row>
    <row r="106" spans="1:6" s="30" customFormat="1" x14ac:dyDescent="0.3">
      <c r="A106" s="30">
        <v>98</v>
      </c>
      <c r="B106" s="41"/>
      <c r="C106" s="42">
        <v>32273.98</v>
      </c>
      <c r="D106" s="42"/>
      <c r="E106" s="41"/>
      <c r="F106" s="41"/>
    </row>
    <row r="107" spans="1:6" s="30" customFormat="1" x14ac:dyDescent="0.3">
      <c r="A107" s="30">
        <v>99</v>
      </c>
      <c r="B107" s="41"/>
      <c r="C107" s="42"/>
      <c r="D107" s="42"/>
      <c r="E107" s="41"/>
      <c r="F107" s="41"/>
    </row>
    <row r="108" spans="1:6" s="30" customFormat="1" x14ac:dyDescent="0.3">
      <c r="A108" s="30">
        <v>100</v>
      </c>
      <c r="C108" s="43"/>
      <c r="D108" s="43"/>
    </row>
    <row r="109" spans="1:6" s="30" customFormat="1" x14ac:dyDescent="0.3">
      <c r="A109" s="30">
        <v>101</v>
      </c>
      <c r="C109" s="43"/>
      <c r="D109" s="43"/>
    </row>
    <row r="110" spans="1:6" s="30" customFormat="1" x14ac:dyDescent="0.3">
      <c r="A110" s="30">
        <v>102</v>
      </c>
      <c r="C110" s="43"/>
      <c r="D110" s="43"/>
    </row>
    <row r="111" spans="1:6" s="30" customFormat="1" x14ac:dyDescent="0.3">
      <c r="A111" s="30">
        <v>103</v>
      </c>
      <c r="C111" s="43"/>
      <c r="D111" s="43"/>
    </row>
    <row r="112" spans="1:6" s="30" customFormat="1" x14ac:dyDescent="0.3">
      <c r="A112" s="30">
        <v>104</v>
      </c>
      <c r="C112" s="43"/>
      <c r="D112" s="43"/>
    </row>
    <row r="113" spans="1:4" s="30" customFormat="1" x14ac:dyDescent="0.3">
      <c r="A113" s="30">
        <v>105</v>
      </c>
      <c r="C113" s="43"/>
      <c r="D113" s="43"/>
    </row>
    <row r="114" spans="1:4" s="30" customFormat="1" x14ac:dyDescent="0.3">
      <c r="A114" s="30">
        <v>106</v>
      </c>
      <c r="C114" s="43"/>
      <c r="D114" s="43"/>
    </row>
    <row r="115" spans="1:4" s="30" customFormat="1" x14ac:dyDescent="0.3">
      <c r="A115" s="30">
        <v>107</v>
      </c>
      <c r="C115" s="43"/>
      <c r="D115" s="43"/>
    </row>
    <row r="116" spans="1:4" s="30" customFormat="1" x14ac:dyDescent="0.3">
      <c r="A116" s="30">
        <v>108</v>
      </c>
      <c r="C116" s="43"/>
      <c r="D116" s="43"/>
    </row>
    <row r="117" spans="1:4" s="30" customFormat="1" x14ac:dyDescent="0.3">
      <c r="A117" s="30">
        <v>109</v>
      </c>
      <c r="C117" s="43"/>
      <c r="D117" s="43"/>
    </row>
    <row r="118" spans="1:4" s="30" customFormat="1" x14ac:dyDescent="0.3">
      <c r="A118" s="30">
        <v>110</v>
      </c>
      <c r="C118" s="43"/>
      <c r="D118" s="43"/>
    </row>
    <row r="119" spans="1:4" s="30" customFormat="1" x14ac:dyDescent="0.3">
      <c r="A119" s="30">
        <v>111</v>
      </c>
      <c r="C119" s="43"/>
      <c r="D119" s="43"/>
    </row>
    <row r="120" spans="1:4" s="30" customFormat="1" x14ac:dyDescent="0.3">
      <c r="A120" s="30">
        <v>112</v>
      </c>
      <c r="C120" s="43"/>
      <c r="D120" s="43"/>
    </row>
    <row r="121" spans="1:4" s="30" customFormat="1" x14ac:dyDescent="0.3">
      <c r="A121" s="30">
        <v>113</v>
      </c>
      <c r="C121" s="43"/>
      <c r="D121" s="43"/>
    </row>
    <row r="122" spans="1:4" s="30" customFormat="1" x14ac:dyDescent="0.3">
      <c r="A122" s="30">
        <v>114</v>
      </c>
      <c r="C122" s="43"/>
      <c r="D122" s="43"/>
    </row>
    <row r="123" spans="1:4" s="30" customFormat="1" x14ac:dyDescent="0.3">
      <c r="A123" s="30">
        <v>115</v>
      </c>
      <c r="C123" s="43"/>
      <c r="D123" s="43"/>
    </row>
    <row r="124" spans="1:4" s="30" customFormat="1" x14ac:dyDescent="0.3">
      <c r="A124" s="30">
        <v>116</v>
      </c>
      <c r="C124" s="43"/>
      <c r="D124" s="43"/>
    </row>
    <row r="125" spans="1:4" s="30" customFormat="1" x14ac:dyDescent="0.3">
      <c r="A125" s="30">
        <v>117</v>
      </c>
      <c r="C125" s="43"/>
      <c r="D125" s="43"/>
    </row>
    <row r="126" spans="1:4" s="30" customFormat="1" x14ac:dyDescent="0.3">
      <c r="A126" s="30">
        <v>118</v>
      </c>
      <c r="C126" s="43"/>
      <c r="D126" s="43"/>
    </row>
    <row r="127" spans="1:4" s="30" customFormat="1" x14ac:dyDescent="0.3">
      <c r="A127" s="30">
        <v>119</v>
      </c>
      <c r="C127" s="43"/>
      <c r="D127" s="43"/>
    </row>
    <row r="128" spans="1:4" s="30" customFormat="1" x14ac:dyDescent="0.3">
      <c r="A128" s="30">
        <v>120</v>
      </c>
      <c r="C128" s="43"/>
      <c r="D128" s="43"/>
    </row>
    <row r="129" spans="1:4" s="30" customFormat="1" x14ac:dyDescent="0.3">
      <c r="A129" s="30">
        <v>121</v>
      </c>
      <c r="C129" s="43"/>
      <c r="D129" s="43"/>
    </row>
    <row r="130" spans="1:4" s="30" customFormat="1" x14ac:dyDescent="0.3">
      <c r="A130" s="30">
        <v>122</v>
      </c>
      <c r="C130" s="43"/>
      <c r="D130" s="43"/>
    </row>
    <row r="131" spans="1:4" s="30" customFormat="1" x14ac:dyDescent="0.3">
      <c r="A131" s="30">
        <v>123</v>
      </c>
      <c r="C131" s="43"/>
      <c r="D131" s="43"/>
    </row>
    <row r="132" spans="1:4" s="30" customFormat="1" x14ac:dyDescent="0.3">
      <c r="A132" s="30">
        <v>124</v>
      </c>
      <c r="C132" s="43"/>
      <c r="D132" s="43"/>
    </row>
    <row r="133" spans="1:4" s="30" customFormat="1" x14ac:dyDescent="0.3">
      <c r="A133" s="30">
        <v>125</v>
      </c>
      <c r="C133" s="43"/>
      <c r="D133" s="43"/>
    </row>
    <row r="134" spans="1:4" s="30" customFormat="1" x14ac:dyDescent="0.3">
      <c r="A134" s="30">
        <v>126</v>
      </c>
      <c r="C134" s="43"/>
      <c r="D134" s="43"/>
    </row>
    <row r="135" spans="1:4" s="30" customFormat="1" x14ac:dyDescent="0.3">
      <c r="A135" s="30">
        <v>127</v>
      </c>
      <c r="C135" s="43"/>
      <c r="D135" s="43"/>
    </row>
    <row r="136" spans="1:4" s="30" customFormat="1" x14ac:dyDescent="0.3">
      <c r="A136" s="30">
        <v>128</v>
      </c>
      <c r="C136" s="43"/>
      <c r="D136" s="43"/>
    </row>
    <row r="137" spans="1:4" s="30" customFormat="1" x14ac:dyDescent="0.3">
      <c r="A137" s="30">
        <v>129</v>
      </c>
      <c r="C137" s="43"/>
      <c r="D137" s="43"/>
    </row>
    <row r="138" spans="1:4" s="30" customFormat="1" x14ac:dyDescent="0.3">
      <c r="A138" s="30">
        <v>130</v>
      </c>
      <c r="C138" s="43"/>
      <c r="D138" s="43"/>
    </row>
    <row r="139" spans="1:4" s="30" customFormat="1" x14ac:dyDescent="0.3">
      <c r="A139" s="30">
        <v>131</v>
      </c>
      <c r="C139" s="43"/>
      <c r="D139" s="43"/>
    </row>
    <row r="140" spans="1:4" s="30" customFormat="1" x14ac:dyDescent="0.3">
      <c r="A140" s="30">
        <v>132</v>
      </c>
      <c r="C140" s="43"/>
      <c r="D140" s="43"/>
    </row>
    <row r="141" spans="1:4" s="30" customFormat="1" x14ac:dyDescent="0.3">
      <c r="A141" s="30">
        <v>133</v>
      </c>
      <c r="C141" s="43"/>
      <c r="D141" s="43"/>
    </row>
    <row r="142" spans="1:4" s="30" customFormat="1" x14ac:dyDescent="0.3">
      <c r="A142" s="30">
        <v>134</v>
      </c>
      <c r="C142" s="43"/>
      <c r="D142" s="43"/>
    </row>
    <row r="143" spans="1:4" s="30" customFormat="1" x14ac:dyDescent="0.3">
      <c r="A143" s="30">
        <v>135</v>
      </c>
      <c r="C143" s="43"/>
      <c r="D143" s="43"/>
    </row>
    <row r="144" spans="1:4" s="30" customFormat="1" x14ac:dyDescent="0.3">
      <c r="A144" s="30">
        <v>136</v>
      </c>
      <c r="C144" s="43"/>
      <c r="D144" s="43"/>
    </row>
    <row r="145" spans="1:4" s="30" customFormat="1" x14ac:dyDescent="0.3">
      <c r="A145" s="30">
        <v>137</v>
      </c>
      <c r="C145" s="43"/>
      <c r="D145" s="43"/>
    </row>
    <row r="146" spans="1:4" s="30" customFormat="1" x14ac:dyDescent="0.3">
      <c r="A146" s="30">
        <v>138</v>
      </c>
      <c r="C146" s="43"/>
      <c r="D146" s="43"/>
    </row>
    <row r="147" spans="1:4" s="30" customFormat="1" x14ac:dyDescent="0.3">
      <c r="A147" s="30">
        <v>139</v>
      </c>
      <c r="C147" s="43"/>
      <c r="D147" s="43"/>
    </row>
    <row r="148" spans="1:4" s="30" customFormat="1" x14ac:dyDescent="0.3">
      <c r="A148" s="30">
        <v>140</v>
      </c>
      <c r="C148" s="43"/>
      <c r="D148" s="43"/>
    </row>
    <row r="149" spans="1:4" s="30" customFormat="1" x14ac:dyDescent="0.3">
      <c r="A149" s="30">
        <v>141</v>
      </c>
      <c r="C149" s="43"/>
      <c r="D149" s="43"/>
    </row>
    <row r="150" spans="1:4" x14ac:dyDescent="0.3">
      <c r="A150">
        <v>142</v>
      </c>
    </row>
    <row r="151" spans="1:4" x14ac:dyDescent="0.3">
      <c r="A151">
        <v>143</v>
      </c>
    </row>
    <row r="152" spans="1:4" x14ac:dyDescent="0.3">
      <c r="A152">
        <v>144</v>
      </c>
    </row>
    <row r="153" spans="1:4" x14ac:dyDescent="0.3">
      <c r="A153">
        <v>145</v>
      </c>
    </row>
    <row r="154" spans="1:4" x14ac:dyDescent="0.3">
      <c r="A154">
        <v>146</v>
      </c>
    </row>
    <row r="155" spans="1:4" x14ac:dyDescent="0.3">
      <c r="A155">
        <v>147</v>
      </c>
    </row>
    <row r="156" spans="1:4" x14ac:dyDescent="0.3">
      <c r="A156">
        <v>148</v>
      </c>
    </row>
    <row r="157" spans="1:4" x14ac:dyDescent="0.3">
      <c r="A157">
        <v>149</v>
      </c>
    </row>
    <row r="158" spans="1:4" x14ac:dyDescent="0.3">
      <c r="A158">
        <v>150</v>
      </c>
    </row>
    <row r="159" spans="1:4" x14ac:dyDescent="0.3">
      <c r="A159">
        <v>151</v>
      </c>
    </row>
    <row r="160" spans="1:4" x14ac:dyDescent="0.3">
      <c r="A160">
        <v>152</v>
      </c>
    </row>
    <row r="161" spans="1:1" x14ac:dyDescent="0.3">
      <c r="A161">
        <v>153</v>
      </c>
    </row>
    <row r="162" spans="1:1" x14ac:dyDescent="0.3">
      <c r="A162">
        <v>154</v>
      </c>
    </row>
    <row r="163" spans="1:1" x14ac:dyDescent="0.3">
      <c r="A163">
        <v>155</v>
      </c>
    </row>
    <row r="164" spans="1:1" x14ac:dyDescent="0.3">
      <c r="A164">
        <v>156</v>
      </c>
    </row>
    <row r="165" spans="1:1" x14ac:dyDescent="0.3">
      <c r="A165">
        <v>157</v>
      </c>
    </row>
    <row r="166" spans="1:1" x14ac:dyDescent="0.3">
      <c r="A166">
        <v>158</v>
      </c>
    </row>
    <row r="167" spans="1:1" x14ac:dyDescent="0.3">
      <c r="A167">
        <v>159</v>
      </c>
    </row>
    <row r="168" spans="1:1" x14ac:dyDescent="0.3">
      <c r="A168">
        <v>160</v>
      </c>
    </row>
    <row r="169" spans="1:1" x14ac:dyDescent="0.3">
      <c r="A169">
        <v>161</v>
      </c>
    </row>
    <row r="170" spans="1:1" x14ac:dyDescent="0.3">
      <c r="A170">
        <v>162</v>
      </c>
    </row>
    <row r="171" spans="1:1" x14ac:dyDescent="0.3">
      <c r="A171">
        <v>163</v>
      </c>
    </row>
    <row r="172" spans="1:1" x14ac:dyDescent="0.3">
      <c r="A172">
        <v>164</v>
      </c>
    </row>
    <row r="173" spans="1:1" x14ac:dyDescent="0.3">
      <c r="A173">
        <v>165</v>
      </c>
    </row>
    <row r="174" spans="1:1" x14ac:dyDescent="0.3">
      <c r="A174">
        <v>166</v>
      </c>
    </row>
    <row r="175" spans="1:1" x14ac:dyDescent="0.3">
      <c r="A175">
        <v>167</v>
      </c>
    </row>
    <row r="176" spans="1:1" x14ac:dyDescent="0.3">
      <c r="A176">
        <v>168</v>
      </c>
    </row>
    <row r="177" spans="1:1" x14ac:dyDescent="0.3">
      <c r="A177">
        <v>169</v>
      </c>
    </row>
    <row r="178" spans="1:1" x14ac:dyDescent="0.3">
      <c r="A178">
        <v>170</v>
      </c>
    </row>
    <row r="179" spans="1:1" x14ac:dyDescent="0.3">
      <c r="A179">
        <v>171</v>
      </c>
    </row>
    <row r="180" spans="1:1" x14ac:dyDescent="0.3">
      <c r="A180">
        <v>172</v>
      </c>
    </row>
    <row r="181" spans="1:1" x14ac:dyDescent="0.3">
      <c r="A181">
        <v>173</v>
      </c>
    </row>
    <row r="182" spans="1:1" x14ac:dyDescent="0.3">
      <c r="A182">
        <v>174</v>
      </c>
    </row>
    <row r="183" spans="1:1" x14ac:dyDescent="0.3">
      <c r="A183">
        <v>175</v>
      </c>
    </row>
    <row r="184" spans="1:1" x14ac:dyDescent="0.3">
      <c r="A184">
        <v>176</v>
      </c>
    </row>
    <row r="185" spans="1:1" x14ac:dyDescent="0.3">
      <c r="A185">
        <v>177</v>
      </c>
    </row>
    <row r="186" spans="1:1" x14ac:dyDescent="0.3">
      <c r="A186">
        <v>178</v>
      </c>
    </row>
    <row r="187" spans="1:1" x14ac:dyDescent="0.3">
      <c r="A187">
        <v>179</v>
      </c>
    </row>
    <row r="188" spans="1:1" x14ac:dyDescent="0.3">
      <c r="A188">
        <v>180</v>
      </c>
    </row>
    <row r="189" spans="1:1" x14ac:dyDescent="0.3">
      <c r="A189">
        <v>181</v>
      </c>
    </row>
    <row r="190" spans="1:1" x14ac:dyDescent="0.3">
      <c r="A190">
        <v>182</v>
      </c>
    </row>
    <row r="191" spans="1:1" x14ac:dyDescent="0.3">
      <c r="A191">
        <v>183</v>
      </c>
    </row>
    <row r="192" spans="1:1" x14ac:dyDescent="0.3">
      <c r="A192">
        <v>184</v>
      </c>
    </row>
    <row r="193" spans="1:1" x14ac:dyDescent="0.3">
      <c r="A193">
        <v>185</v>
      </c>
    </row>
    <row r="194" spans="1:1" x14ac:dyDescent="0.3">
      <c r="A194">
        <v>186</v>
      </c>
    </row>
    <row r="195" spans="1:1" x14ac:dyDescent="0.3">
      <c r="A195">
        <v>187</v>
      </c>
    </row>
    <row r="196" spans="1:1" x14ac:dyDescent="0.3">
      <c r="A196">
        <v>188</v>
      </c>
    </row>
    <row r="197" spans="1:1" x14ac:dyDescent="0.3">
      <c r="A197">
        <v>189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1FB4-A264-4053-9B8E-187483535594}">
  <dimension ref="A1:E197"/>
  <sheetViews>
    <sheetView workbookViewId="0">
      <selection activeCell="D18" sqref="D18"/>
    </sheetView>
  </sheetViews>
  <sheetFormatPr defaultRowHeight="14.4" x14ac:dyDescent="0.3"/>
  <cols>
    <col min="1" max="1" width="4" bestFit="1" customWidth="1"/>
    <col min="2" max="2" width="27.21875" customWidth="1"/>
    <col min="3" max="3" width="13.109375" style="3" bestFit="1" customWidth="1"/>
    <col min="4" max="4" width="38.88671875" customWidth="1"/>
    <col min="5" max="5" width="43.88671875" style="63" customWidth="1"/>
  </cols>
  <sheetData>
    <row r="1" spans="1:5" s="11" customFormat="1" x14ac:dyDescent="0.3">
      <c r="A1" s="11" t="s">
        <v>92</v>
      </c>
      <c r="B1" s="12" t="s">
        <v>91</v>
      </c>
      <c r="C1" s="13"/>
      <c r="D1" s="12" t="s">
        <v>94</v>
      </c>
      <c r="E1" s="57"/>
    </row>
    <row r="2" spans="1:5" s="20" customFormat="1" x14ac:dyDescent="0.3">
      <c r="A2" s="18">
        <v>1</v>
      </c>
      <c r="B2" s="18" t="s">
        <v>0</v>
      </c>
      <c r="C2" s="19">
        <v>110.47</v>
      </c>
      <c r="D2" s="18" t="s">
        <v>4</v>
      </c>
      <c r="E2" s="58"/>
    </row>
    <row r="3" spans="1:5" s="20" customFormat="1" x14ac:dyDescent="0.3">
      <c r="A3" s="18">
        <v>2</v>
      </c>
      <c r="B3" s="18" t="s">
        <v>0</v>
      </c>
      <c r="C3" s="19">
        <v>109.41</v>
      </c>
      <c r="D3" s="21" t="s">
        <v>3</v>
      </c>
      <c r="E3" s="58"/>
    </row>
    <row r="4" spans="1:5" s="20" customFormat="1" x14ac:dyDescent="0.3">
      <c r="A4" s="18">
        <v>3</v>
      </c>
      <c r="B4" s="18" t="s">
        <v>0</v>
      </c>
      <c r="C4" s="19">
        <v>5164.05</v>
      </c>
      <c r="D4" s="18" t="s">
        <v>2</v>
      </c>
      <c r="E4" s="58"/>
    </row>
    <row r="5" spans="1:5" s="20" customFormat="1" ht="13.8" customHeight="1" x14ac:dyDescent="0.3">
      <c r="A5" s="18">
        <v>4</v>
      </c>
      <c r="B5" s="18" t="s">
        <v>0</v>
      </c>
      <c r="C5" s="19">
        <v>179.52</v>
      </c>
      <c r="D5" s="18" t="s">
        <v>50</v>
      </c>
      <c r="E5" s="58"/>
    </row>
    <row r="6" spans="1:5" s="20" customFormat="1" x14ac:dyDescent="0.3">
      <c r="A6" s="18">
        <v>5</v>
      </c>
      <c r="B6" s="18" t="s">
        <v>6</v>
      </c>
      <c r="C6" s="19">
        <v>2073.2600000000002</v>
      </c>
      <c r="D6" s="18" t="s">
        <v>98</v>
      </c>
      <c r="E6" s="58" t="s">
        <v>204</v>
      </c>
    </row>
    <row r="7" spans="1:5" s="20" customFormat="1" x14ac:dyDescent="0.3">
      <c r="A7" s="18">
        <v>6</v>
      </c>
      <c r="B7" s="18" t="s">
        <v>6</v>
      </c>
      <c r="C7" s="19">
        <v>109.46</v>
      </c>
      <c r="D7" s="18" t="s">
        <v>43</v>
      </c>
      <c r="E7" s="58" t="s">
        <v>205</v>
      </c>
    </row>
    <row r="8" spans="1:5" s="20" customFormat="1" x14ac:dyDescent="0.3">
      <c r="A8" s="18">
        <v>7</v>
      </c>
      <c r="B8" s="18" t="s">
        <v>6</v>
      </c>
      <c r="C8" s="19">
        <v>2792.51</v>
      </c>
      <c r="D8" s="18" t="s">
        <v>8</v>
      </c>
      <c r="E8" s="58" t="s">
        <v>206</v>
      </c>
    </row>
    <row r="9" spans="1:5" s="20" customFormat="1" x14ac:dyDescent="0.3">
      <c r="A9" s="18">
        <v>8</v>
      </c>
      <c r="B9" s="18" t="s">
        <v>6</v>
      </c>
      <c r="C9" s="19">
        <v>324.13</v>
      </c>
      <c r="D9" s="18" t="s">
        <v>207</v>
      </c>
      <c r="E9" s="58" t="s">
        <v>208</v>
      </c>
    </row>
    <row r="10" spans="1:5" s="56" customFormat="1" x14ac:dyDescent="0.3">
      <c r="A10" s="54"/>
      <c r="B10" s="54"/>
      <c r="C10" s="55">
        <v>547.91999999999996</v>
      </c>
      <c r="D10" s="54" t="s">
        <v>203</v>
      </c>
      <c r="E10" s="59">
        <v>2.11000120027317E+22</v>
      </c>
    </row>
    <row r="11" spans="1:5" s="49" customFormat="1" x14ac:dyDescent="0.3">
      <c r="A11" s="26">
        <v>9</v>
      </c>
      <c r="B11" s="26" t="s">
        <v>11</v>
      </c>
      <c r="C11" s="48">
        <v>639.91999999999996</v>
      </c>
      <c r="D11" s="26" t="s">
        <v>10</v>
      </c>
      <c r="E11" s="66" t="s">
        <v>217</v>
      </c>
    </row>
    <row r="12" spans="1:5" s="49" customFormat="1" ht="15" customHeight="1" x14ac:dyDescent="0.3">
      <c r="A12" s="26">
        <v>10</v>
      </c>
      <c r="B12" s="26" t="s">
        <v>11</v>
      </c>
      <c r="C12" s="48">
        <v>2465.8200000000002</v>
      </c>
      <c r="D12" s="26" t="s">
        <v>12</v>
      </c>
      <c r="E12" s="66" t="s">
        <v>218</v>
      </c>
    </row>
    <row r="13" spans="1:5" s="49" customFormat="1" x14ac:dyDescent="0.3">
      <c r="A13" s="26">
        <v>11</v>
      </c>
      <c r="B13" s="26" t="s">
        <v>11</v>
      </c>
      <c r="C13" s="48">
        <v>109.17</v>
      </c>
      <c r="D13" s="26" t="s">
        <v>13</v>
      </c>
      <c r="E13" s="66" t="s">
        <v>219</v>
      </c>
    </row>
    <row r="14" spans="1:5" s="49" customFormat="1" ht="15" customHeight="1" x14ac:dyDescent="0.3">
      <c r="A14" s="26">
        <v>12</v>
      </c>
      <c r="B14" s="26" t="s">
        <v>11</v>
      </c>
      <c r="C14" s="48">
        <v>677.7</v>
      </c>
      <c r="D14" s="26" t="s">
        <v>70</v>
      </c>
      <c r="E14" s="66" t="s">
        <v>220</v>
      </c>
    </row>
    <row r="15" spans="1:5" s="49" customFormat="1" x14ac:dyDescent="0.3">
      <c r="A15" s="26"/>
      <c r="B15" s="26" t="s">
        <v>11</v>
      </c>
      <c r="C15" s="48">
        <v>4331.1099999999997</v>
      </c>
      <c r="D15" s="26" t="s">
        <v>200</v>
      </c>
      <c r="E15" s="66">
        <v>2.1100012006355E+22</v>
      </c>
    </row>
    <row r="16" spans="1:5" s="49" customFormat="1" x14ac:dyDescent="0.3">
      <c r="A16" s="26"/>
      <c r="B16" s="26" t="s">
        <v>11</v>
      </c>
      <c r="C16" s="48">
        <v>6479.07</v>
      </c>
      <c r="D16" s="26" t="s">
        <v>201</v>
      </c>
      <c r="E16" s="66">
        <v>2.1100012012452601E+21</v>
      </c>
    </row>
    <row r="17" spans="1:5" s="49" customFormat="1" x14ac:dyDescent="0.3">
      <c r="A17" s="26">
        <v>13</v>
      </c>
      <c r="B17" s="26" t="s">
        <v>16</v>
      </c>
      <c r="C17" s="48">
        <v>2029.6</v>
      </c>
      <c r="D17" s="26" t="s">
        <v>15</v>
      </c>
      <c r="E17" s="66" t="s">
        <v>211</v>
      </c>
    </row>
    <row r="18" spans="1:5" s="49" customFormat="1" x14ac:dyDescent="0.3">
      <c r="A18" s="26">
        <v>14</v>
      </c>
      <c r="B18" s="26" t="s">
        <v>16</v>
      </c>
      <c r="C18" s="48">
        <v>3207.47</v>
      </c>
      <c r="D18" s="26" t="s">
        <v>59</v>
      </c>
      <c r="E18" s="66" t="s">
        <v>209</v>
      </c>
    </row>
    <row r="19" spans="1:5" s="49" customFormat="1" ht="13.8" customHeight="1" x14ac:dyDescent="0.3">
      <c r="A19" s="26">
        <v>15</v>
      </c>
      <c r="B19" s="26" t="s">
        <v>16</v>
      </c>
      <c r="C19" s="48">
        <v>1761.64</v>
      </c>
      <c r="D19" s="26" t="s">
        <v>18</v>
      </c>
      <c r="E19" s="66" t="s">
        <v>210</v>
      </c>
    </row>
    <row r="20" spans="1:5" s="49" customFormat="1" x14ac:dyDescent="0.3">
      <c r="A20" s="26">
        <v>16</v>
      </c>
      <c r="B20" s="26" t="s">
        <v>16</v>
      </c>
      <c r="C20" s="48">
        <v>1048.1500000000001</v>
      </c>
      <c r="D20" s="26" t="s">
        <v>19</v>
      </c>
      <c r="E20" s="66" t="s">
        <v>213</v>
      </c>
    </row>
    <row r="21" spans="1:5" s="49" customFormat="1" x14ac:dyDescent="0.3">
      <c r="A21" s="26">
        <v>17</v>
      </c>
      <c r="B21" s="26" t="s">
        <v>16</v>
      </c>
      <c r="C21" s="48">
        <v>158.81</v>
      </c>
      <c r="D21" s="26" t="s">
        <v>20</v>
      </c>
      <c r="E21" s="66" t="s">
        <v>212</v>
      </c>
    </row>
    <row r="22" spans="1:5" s="52" customFormat="1" x14ac:dyDescent="0.3">
      <c r="A22" s="50"/>
      <c r="B22" s="50" t="s">
        <v>16</v>
      </c>
      <c r="C22" s="51">
        <v>511.22</v>
      </c>
      <c r="D22" s="50" t="s">
        <v>199</v>
      </c>
      <c r="E22" s="65">
        <v>2.1100012006375502E+22</v>
      </c>
    </row>
    <row r="23" spans="1:5" s="20" customFormat="1" x14ac:dyDescent="0.3">
      <c r="A23" s="18">
        <v>18</v>
      </c>
      <c r="B23" s="18" t="s">
        <v>21</v>
      </c>
      <c r="C23" s="19">
        <v>417.54</v>
      </c>
      <c r="D23" s="18" t="s">
        <v>123</v>
      </c>
      <c r="E23" s="58" t="s">
        <v>221</v>
      </c>
    </row>
    <row r="24" spans="1:5" s="20" customFormat="1" x14ac:dyDescent="0.3">
      <c r="A24" s="18">
        <v>19</v>
      </c>
      <c r="B24" s="18" t="s">
        <v>21</v>
      </c>
      <c r="C24" s="19">
        <v>874.17</v>
      </c>
      <c r="D24" s="18" t="s">
        <v>23</v>
      </c>
      <c r="E24" s="58" t="s">
        <v>222</v>
      </c>
    </row>
    <row r="25" spans="1:5" s="20" customFormat="1" x14ac:dyDescent="0.3">
      <c r="A25" s="18">
        <v>20</v>
      </c>
      <c r="B25" s="18" t="s">
        <v>21</v>
      </c>
      <c r="C25" s="19">
        <v>726.75</v>
      </c>
      <c r="D25" s="18" t="s">
        <v>24</v>
      </c>
      <c r="E25" s="58" t="s">
        <v>223</v>
      </c>
    </row>
    <row r="26" spans="1:5" s="20" customFormat="1" x14ac:dyDescent="0.3">
      <c r="A26" s="18">
        <v>21</v>
      </c>
      <c r="B26" s="18" t="s">
        <v>21</v>
      </c>
      <c r="C26" s="19">
        <v>519.15</v>
      </c>
      <c r="D26" s="18" t="s">
        <v>118</v>
      </c>
      <c r="E26" s="58" t="s">
        <v>224</v>
      </c>
    </row>
    <row r="27" spans="1:5" s="20" customFormat="1" x14ac:dyDescent="0.3">
      <c r="A27" s="18">
        <v>22</v>
      </c>
      <c r="B27" s="18" t="s">
        <v>21</v>
      </c>
      <c r="C27" s="19">
        <v>2068.4299999999998</v>
      </c>
      <c r="D27" s="18" t="s">
        <v>26</v>
      </c>
      <c r="E27" s="58" t="s">
        <v>225</v>
      </c>
    </row>
    <row r="28" spans="1:5" s="56" customFormat="1" x14ac:dyDescent="0.3">
      <c r="A28" s="54"/>
      <c r="B28" s="54" t="s">
        <v>21</v>
      </c>
      <c r="C28" s="55">
        <v>527.71</v>
      </c>
      <c r="D28" s="54" t="s">
        <v>197</v>
      </c>
      <c r="E28" s="67">
        <v>2.1100012006375401E+22</v>
      </c>
    </row>
    <row r="29" spans="1:5" s="20" customFormat="1" x14ac:dyDescent="0.3">
      <c r="A29" s="18">
        <v>23</v>
      </c>
      <c r="B29" s="18" t="s">
        <v>28</v>
      </c>
      <c r="C29" s="18"/>
      <c r="D29" s="18" t="s">
        <v>77</v>
      </c>
      <c r="E29" s="58"/>
    </row>
    <row r="30" spans="1:5" s="20" customFormat="1" ht="13.8" customHeight="1" x14ac:dyDescent="0.3">
      <c r="A30" s="18">
        <v>24</v>
      </c>
      <c r="B30" s="18" t="s">
        <v>28</v>
      </c>
      <c r="C30" s="19">
        <v>117.31</v>
      </c>
      <c r="D30" s="18" t="s">
        <v>29</v>
      </c>
      <c r="E30" s="58" t="s">
        <v>226</v>
      </c>
    </row>
    <row r="31" spans="1:5" s="20" customFormat="1" ht="13.8" customHeight="1" x14ac:dyDescent="0.3">
      <c r="A31" s="18">
        <v>25</v>
      </c>
      <c r="B31" s="18" t="s">
        <v>28</v>
      </c>
      <c r="C31" s="19">
        <v>127.09</v>
      </c>
      <c r="D31" s="18" t="s">
        <v>30</v>
      </c>
      <c r="E31" s="58" t="s">
        <v>228</v>
      </c>
    </row>
    <row r="32" spans="1:5" s="20" customFormat="1" x14ac:dyDescent="0.3">
      <c r="A32" s="18">
        <v>26</v>
      </c>
      <c r="B32" s="18" t="s">
        <v>28</v>
      </c>
      <c r="C32" s="19">
        <v>111.08</v>
      </c>
      <c r="D32" s="18" t="s">
        <v>31</v>
      </c>
      <c r="E32" s="58" t="s">
        <v>227</v>
      </c>
    </row>
    <row r="33" spans="1:5" s="20" customFormat="1" x14ac:dyDescent="0.3">
      <c r="A33" s="18">
        <v>27</v>
      </c>
      <c r="B33" s="18" t="s">
        <v>32</v>
      </c>
      <c r="C33" s="18"/>
      <c r="D33" s="18" t="s">
        <v>127</v>
      </c>
      <c r="E33" s="58"/>
    </row>
    <row r="34" spans="1:5" s="20" customFormat="1" x14ac:dyDescent="0.3">
      <c r="A34" s="18">
        <v>28</v>
      </c>
      <c r="B34" s="18" t="s">
        <v>32</v>
      </c>
      <c r="C34" s="19">
        <v>511.43</v>
      </c>
      <c r="D34" s="18" t="s">
        <v>34</v>
      </c>
      <c r="E34" s="58" t="s">
        <v>230</v>
      </c>
    </row>
    <row r="35" spans="1:5" s="20" customFormat="1" x14ac:dyDescent="0.3">
      <c r="A35" s="18">
        <v>29</v>
      </c>
      <c r="B35" s="18" t="s">
        <v>32</v>
      </c>
      <c r="C35" s="19">
        <v>261.22000000000003</v>
      </c>
      <c r="D35" s="18" t="s">
        <v>183</v>
      </c>
      <c r="E35" s="58" t="s">
        <v>229</v>
      </c>
    </row>
    <row r="36" spans="1:5" s="56" customFormat="1" x14ac:dyDescent="0.3">
      <c r="A36" s="54"/>
      <c r="B36" s="54" t="s">
        <v>32</v>
      </c>
      <c r="C36" s="55">
        <v>525.48</v>
      </c>
      <c r="D36" s="54" t="s">
        <v>194</v>
      </c>
      <c r="E36" s="67"/>
    </row>
    <row r="37" spans="1:5" s="20" customFormat="1" x14ac:dyDescent="0.3">
      <c r="A37" s="18">
        <v>30</v>
      </c>
      <c r="B37" s="18" t="s">
        <v>37</v>
      </c>
      <c r="C37" s="19">
        <v>380.73</v>
      </c>
      <c r="D37" s="18" t="s">
        <v>38</v>
      </c>
      <c r="E37" s="58" t="s">
        <v>231</v>
      </c>
    </row>
    <row r="38" spans="1:5" s="20" customFormat="1" x14ac:dyDescent="0.3">
      <c r="A38" s="18">
        <v>31</v>
      </c>
      <c r="B38" s="18" t="s">
        <v>37</v>
      </c>
      <c r="C38" s="19">
        <v>988.83</v>
      </c>
      <c r="D38" s="21" t="s">
        <v>129</v>
      </c>
      <c r="E38" s="58" t="s">
        <v>232</v>
      </c>
    </row>
    <row r="39" spans="1:5" s="20" customFormat="1" x14ac:dyDescent="0.3">
      <c r="A39" s="18">
        <v>32</v>
      </c>
      <c r="B39" s="18" t="s">
        <v>37</v>
      </c>
      <c r="C39" s="19">
        <v>1236.76</v>
      </c>
      <c r="D39" s="18" t="s">
        <v>36</v>
      </c>
      <c r="E39" s="58" t="s">
        <v>233</v>
      </c>
    </row>
    <row r="40" spans="1:5" s="56" customFormat="1" x14ac:dyDescent="0.3">
      <c r="A40" s="54">
        <v>32</v>
      </c>
      <c r="B40" s="54" t="s">
        <v>37</v>
      </c>
      <c r="C40" s="55">
        <v>521.20000000000005</v>
      </c>
      <c r="D40" s="54" t="s">
        <v>192</v>
      </c>
      <c r="E40" s="67">
        <v>2.1100012006355499E+22</v>
      </c>
    </row>
    <row r="41" spans="1:5" s="20" customFormat="1" x14ac:dyDescent="0.3">
      <c r="A41" s="18">
        <v>32</v>
      </c>
      <c r="B41" s="18" t="s">
        <v>40</v>
      </c>
      <c r="C41" s="19">
        <v>821.12</v>
      </c>
      <c r="D41" s="21" t="s">
        <v>41</v>
      </c>
      <c r="E41" s="58" t="s">
        <v>234</v>
      </c>
    </row>
    <row r="42" spans="1:5" s="20" customFormat="1" x14ac:dyDescent="0.3">
      <c r="A42" s="18">
        <v>32</v>
      </c>
      <c r="B42" s="18" t="s">
        <v>40</v>
      </c>
      <c r="C42" s="19">
        <v>234</v>
      </c>
      <c r="D42" s="18" t="s">
        <v>89</v>
      </c>
      <c r="E42" s="58" t="s">
        <v>235</v>
      </c>
    </row>
    <row r="43" spans="1:5" s="30" customFormat="1" x14ac:dyDescent="0.3">
      <c r="A43" s="41">
        <v>35</v>
      </c>
      <c r="B43" s="41"/>
      <c r="C43" s="64">
        <f>SUM(C2:C9,C11:C14,C17:C21,C23:C27,C29:C35,C37:C39,C41:C42)</f>
        <v>32356.700000000008</v>
      </c>
      <c r="D43" s="41"/>
      <c r="E43" s="60"/>
    </row>
    <row r="44" spans="1:5" s="30" customFormat="1" x14ac:dyDescent="0.3">
      <c r="A44" s="41">
        <v>36</v>
      </c>
      <c r="B44" s="41"/>
      <c r="C44" s="19">
        <f>SUM(C2:C42)</f>
        <v>45800.410000000011</v>
      </c>
      <c r="D44" s="41">
        <v>32356.7</v>
      </c>
      <c r="E44" s="60"/>
    </row>
    <row r="45" spans="1:5" s="30" customFormat="1" x14ac:dyDescent="0.3">
      <c r="A45" s="41">
        <v>37</v>
      </c>
      <c r="B45" s="41"/>
      <c r="C45" s="42"/>
      <c r="D45" s="41"/>
      <c r="E45" s="60"/>
    </row>
    <row r="46" spans="1:5" s="30" customFormat="1" x14ac:dyDescent="0.3">
      <c r="A46" s="41">
        <v>38</v>
      </c>
      <c r="B46" s="41"/>
      <c r="C46" s="42"/>
      <c r="D46" s="41"/>
      <c r="E46" s="60"/>
    </row>
    <row r="47" spans="1:5" s="30" customFormat="1" x14ac:dyDescent="0.3">
      <c r="A47" s="41">
        <v>39</v>
      </c>
      <c r="B47" s="41"/>
      <c r="C47" s="42"/>
      <c r="D47" s="41"/>
      <c r="E47" s="60"/>
    </row>
    <row r="48" spans="1:5" s="30" customFormat="1" x14ac:dyDescent="0.3">
      <c r="A48" s="41">
        <v>40</v>
      </c>
      <c r="B48" s="41"/>
      <c r="C48" s="42"/>
      <c r="D48" s="41"/>
      <c r="E48" s="60"/>
    </row>
    <row r="49" spans="1:5" s="30" customFormat="1" x14ac:dyDescent="0.3">
      <c r="A49" s="41">
        <v>41</v>
      </c>
      <c r="B49" s="41"/>
      <c r="C49" s="42">
        <v>32361.7</v>
      </c>
      <c r="D49" s="42">
        <v>323611.7</v>
      </c>
      <c r="E49" s="60"/>
    </row>
    <row r="50" spans="1:5" s="30" customFormat="1" x14ac:dyDescent="0.3">
      <c r="A50" s="30">
        <v>42</v>
      </c>
      <c r="C50" s="43"/>
      <c r="E50" s="61"/>
    </row>
    <row r="51" spans="1:5" s="30" customFormat="1" x14ac:dyDescent="0.3">
      <c r="A51" s="30">
        <v>43</v>
      </c>
      <c r="C51" s="43"/>
      <c r="E51" s="61"/>
    </row>
    <row r="52" spans="1:5" s="30" customFormat="1" x14ac:dyDescent="0.3">
      <c r="A52" s="30">
        <v>44</v>
      </c>
      <c r="C52" s="43"/>
      <c r="E52" s="61"/>
    </row>
    <row r="53" spans="1:5" s="30" customFormat="1" x14ac:dyDescent="0.3">
      <c r="A53" s="30">
        <v>45</v>
      </c>
      <c r="C53" s="43"/>
      <c r="E53" s="61"/>
    </row>
    <row r="54" spans="1:5" s="30" customFormat="1" x14ac:dyDescent="0.3">
      <c r="A54" s="30">
        <v>46</v>
      </c>
      <c r="B54" s="82" t="s">
        <v>214</v>
      </c>
      <c r="C54" s="82"/>
      <c r="D54" s="82"/>
      <c r="E54" s="61"/>
    </row>
    <row r="55" spans="1:5" s="30" customFormat="1" x14ac:dyDescent="0.3">
      <c r="A55" s="30">
        <v>47</v>
      </c>
      <c r="C55" s="43"/>
      <c r="E55" s="61"/>
    </row>
    <row r="56" spans="1:5" s="30" customFormat="1" x14ac:dyDescent="0.3">
      <c r="A56" s="30">
        <v>48</v>
      </c>
      <c r="B56" s="18" t="s">
        <v>0</v>
      </c>
      <c r="C56" s="19">
        <v>1584.61</v>
      </c>
      <c r="D56" s="21" t="s">
        <v>216</v>
      </c>
      <c r="E56" s="58"/>
    </row>
    <row r="57" spans="1:5" s="30" customFormat="1" x14ac:dyDescent="0.3">
      <c r="A57" s="30">
        <v>49</v>
      </c>
      <c r="B57" s="18" t="s">
        <v>16</v>
      </c>
      <c r="C57" s="19">
        <v>744.15</v>
      </c>
      <c r="D57" s="18" t="s">
        <v>215</v>
      </c>
      <c r="E57" s="58"/>
    </row>
    <row r="58" spans="1:5" s="30" customFormat="1" x14ac:dyDescent="0.3">
      <c r="A58" s="30">
        <v>50</v>
      </c>
      <c r="C58" s="43"/>
      <c r="E58" s="61"/>
    </row>
    <row r="59" spans="1:5" s="30" customFormat="1" x14ac:dyDescent="0.3">
      <c r="A59" s="30">
        <v>51</v>
      </c>
      <c r="C59" s="43"/>
      <c r="E59" s="61"/>
    </row>
    <row r="60" spans="1:5" s="30" customFormat="1" x14ac:dyDescent="0.3">
      <c r="A60" s="30">
        <v>52</v>
      </c>
      <c r="C60" s="43"/>
      <c r="E60" s="61"/>
    </row>
    <row r="61" spans="1:5" s="30" customFormat="1" x14ac:dyDescent="0.3">
      <c r="A61" s="30">
        <v>53</v>
      </c>
      <c r="C61" s="43"/>
      <c r="E61" s="61"/>
    </row>
    <row r="62" spans="1:5" s="30" customFormat="1" x14ac:dyDescent="0.3">
      <c r="A62" s="30">
        <v>54</v>
      </c>
      <c r="C62" s="43"/>
      <c r="E62" s="61"/>
    </row>
    <row r="63" spans="1:5" s="30" customFormat="1" x14ac:dyDescent="0.3">
      <c r="A63" s="30">
        <v>55</v>
      </c>
      <c r="C63" s="43"/>
      <c r="E63" s="61"/>
    </row>
    <row r="64" spans="1:5" s="30" customFormat="1" x14ac:dyDescent="0.3">
      <c r="A64" s="30">
        <v>56</v>
      </c>
      <c r="C64" s="43"/>
      <c r="E64" s="61"/>
    </row>
    <row r="65" spans="1:5" s="30" customFormat="1" x14ac:dyDescent="0.3">
      <c r="A65" s="30">
        <v>57</v>
      </c>
      <c r="C65" s="43"/>
      <c r="E65" s="61"/>
    </row>
    <row r="66" spans="1:5" s="30" customFormat="1" x14ac:dyDescent="0.3">
      <c r="A66" s="30">
        <v>58</v>
      </c>
      <c r="C66" s="43"/>
      <c r="E66" s="61"/>
    </row>
    <row r="67" spans="1:5" s="30" customFormat="1" x14ac:dyDescent="0.3">
      <c r="A67" s="30">
        <v>59</v>
      </c>
      <c r="C67" s="43"/>
      <c r="E67" s="61"/>
    </row>
    <row r="68" spans="1:5" s="30" customFormat="1" x14ac:dyDescent="0.3">
      <c r="A68" s="30">
        <v>60</v>
      </c>
      <c r="C68" s="43"/>
      <c r="E68" s="61"/>
    </row>
    <row r="69" spans="1:5" s="30" customFormat="1" x14ac:dyDescent="0.3">
      <c r="A69" s="30">
        <v>61</v>
      </c>
      <c r="B69" s="12" t="s">
        <v>91</v>
      </c>
      <c r="C69" s="13"/>
      <c r="D69" s="12" t="s">
        <v>94</v>
      </c>
      <c r="E69" s="57"/>
    </row>
    <row r="70" spans="1:5" s="30" customFormat="1" x14ac:dyDescent="0.3">
      <c r="A70" s="30">
        <v>62</v>
      </c>
      <c r="B70" s="18" t="s">
        <v>0</v>
      </c>
      <c r="C70" s="19"/>
      <c r="D70" s="18" t="s">
        <v>4</v>
      </c>
      <c r="E70" s="62"/>
    </row>
    <row r="71" spans="1:5" s="30" customFormat="1" x14ac:dyDescent="0.3">
      <c r="A71" s="30">
        <v>63</v>
      </c>
      <c r="B71" s="18" t="s">
        <v>0</v>
      </c>
      <c r="C71" s="19"/>
      <c r="D71" s="21" t="s">
        <v>3</v>
      </c>
      <c r="E71" s="58"/>
    </row>
    <row r="72" spans="1:5" s="30" customFormat="1" x14ac:dyDescent="0.3">
      <c r="A72" s="30">
        <v>64</v>
      </c>
      <c r="B72" s="18" t="s">
        <v>0</v>
      </c>
      <c r="C72" s="19"/>
      <c r="D72" s="18" t="s">
        <v>2</v>
      </c>
      <c r="E72" s="58"/>
    </row>
    <row r="73" spans="1:5" s="30" customFormat="1" x14ac:dyDescent="0.3">
      <c r="A73" s="30">
        <v>65</v>
      </c>
      <c r="B73" s="18" t="s">
        <v>0</v>
      </c>
      <c r="C73" s="19"/>
      <c r="D73" s="18" t="s">
        <v>50</v>
      </c>
      <c r="E73" s="58"/>
    </row>
    <row r="74" spans="1:5" s="30" customFormat="1" x14ac:dyDescent="0.3">
      <c r="A74" s="30">
        <v>66</v>
      </c>
      <c r="B74" s="18" t="s">
        <v>6</v>
      </c>
      <c r="C74" s="19"/>
      <c r="D74" s="18" t="s">
        <v>98</v>
      </c>
      <c r="E74" s="58"/>
    </row>
    <row r="75" spans="1:5" s="30" customFormat="1" x14ac:dyDescent="0.3">
      <c r="A75" s="30">
        <v>67</v>
      </c>
      <c r="B75" s="18" t="s">
        <v>6</v>
      </c>
      <c r="C75" s="19"/>
      <c r="D75" s="18" t="s">
        <v>43</v>
      </c>
      <c r="E75" s="58"/>
    </row>
    <row r="76" spans="1:5" s="30" customFormat="1" x14ac:dyDescent="0.3">
      <c r="A76" s="30">
        <v>68</v>
      </c>
      <c r="B76" s="18" t="s">
        <v>6</v>
      </c>
      <c r="C76" s="19"/>
      <c r="D76" s="18" t="s">
        <v>8</v>
      </c>
      <c r="E76" s="58"/>
    </row>
    <row r="77" spans="1:5" s="30" customFormat="1" x14ac:dyDescent="0.3">
      <c r="A77" s="30">
        <v>69</v>
      </c>
      <c r="B77" s="18" t="s">
        <v>6</v>
      </c>
      <c r="C77" s="19"/>
      <c r="D77" s="18" t="s">
        <v>161</v>
      </c>
      <c r="E77" s="58"/>
    </row>
    <row r="78" spans="1:5" s="30" customFormat="1" x14ac:dyDescent="0.3">
      <c r="A78" s="30">
        <v>70</v>
      </c>
      <c r="B78" s="18" t="s">
        <v>11</v>
      </c>
      <c r="C78" s="19"/>
      <c r="D78" s="18" t="s">
        <v>10</v>
      </c>
      <c r="E78" s="58"/>
    </row>
    <row r="79" spans="1:5" s="30" customFormat="1" x14ac:dyDescent="0.3">
      <c r="A79" s="30">
        <v>71</v>
      </c>
      <c r="B79" s="18" t="s">
        <v>11</v>
      </c>
      <c r="C79" s="19"/>
      <c r="D79" s="18" t="s">
        <v>12</v>
      </c>
      <c r="E79" s="58"/>
    </row>
    <row r="80" spans="1:5" s="30" customFormat="1" x14ac:dyDescent="0.3">
      <c r="A80" s="30">
        <v>72</v>
      </c>
      <c r="B80" s="18" t="s">
        <v>11</v>
      </c>
      <c r="C80" s="19"/>
      <c r="D80" s="18" t="s">
        <v>13</v>
      </c>
      <c r="E80" s="58"/>
    </row>
    <row r="81" spans="1:5" s="30" customFormat="1" x14ac:dyDescent="0.3">
      <c r="A81" s="30">
        <v>73</v>
      </c>
      <c r="B81" s="18" t="s">
        <v>11</v>
      </c>
      <c r="C81" s="19"/>
      <c r="D81" s="18" t="s">
        <v>70</v>
      </c>
      <c r="E81" s="58"/>
    </row>
    <row r="82" spans="1:5" s="30" customFormat="1" x14ac:dyDescent="0.3">
      <c r="A82" s="30">
        <v>74</v>
      </c>
      <c r="B82" s="18" t="s">
        <v>16</v>
      </c>
      <c r="C82" s="19"/>
      <c r="D82" s="18" t="s">
        <v>15</v>
      </c>
      <c r="E82" s="58"/>
    </row>
    <row r="83" spans="1:5" s="30" customFormat="1" x14ac:dyDescent="0.3">
      <c r="A83" s="30">
        <v>75</v>
      </c>
      <c r="B83" s="18" t="s">
        <v>16</v>
      </c>
      <c r="C83" s="19"/>
      <c r="D83" s="18" t="s">
        <v>59</v>
      </c>
      <c r="E83" s="58"/>
    </row>
    <row r="84" spans="1:5" s="30" customFormat="1" x14ac:dyDescent="0.3">
      <c r="A84" s="30">
        <v>76</v>
      </c>
      <c r="B84" s="18" t="s">
        <v>16</v>
      </c>
      <c r="C84" s="19"/>
      <c r="D84" s="18" t="s">
        <v>18</v>
      </c>
      <c r="E84" s="58"/>
    </row>
    <row r="85" spans="1:5" s="30" customFormat="1" x14ac:dyDescent="0.3">
      <c r="A85" s="30">
        <v>77</v>
      </c>
      <c r="B85" s="18" t="s">
        <v>16</v>
      </c>
      <c r="C85" s="19"/>
      <c r="D85" s="18" t="s">
        <v>19</v>
      </c>
      <c r="E85" s="58"/>
    </row>
    <row r="86" spans="1:5" s="30" customFormat="1" x14ac:dyDescent="0.3">
      <c r="A86" s="30">
        <v>78</v>
      </c>
      <c r="B86" s="18" t="s">
        <v>16</v>
      </c>
      <c r="C86" s="19"/>
      <c r="D86" s="18" t="s">
        <v>20</v>
      </c>
      <c r="E86" s="58"/>
    </row>
    <row r="87" spans="1:5" s="30" customFormat="1" x14ac:dyDescent="0.3">
      <c r="A87" s="30">
        <v>79</v>
      </c>
      <c r="B87" s="18" t="s">
        <v>21</v>
      </c>
      <c r="C87" s="19"/>
      <c r="D87" s="18" t="s">
        <v>123</v>
      </c>
      <c r="E87" s="58"/>
    </row>
    <row r="88" spans="1:5" s="30" customFormat="1" x14ac:dyDescent="0.3">
      <c r="A88" s="30">
        <v>80</v>
      </c>
      <c r="B88" s="18" t="s">
        <v>21</v>
      </c>
      <c r="C88" s="19"/>
      <c r="D88" s="18" t="s">
        <v>23</v>
      </c>
      <c r="E88" s="58"/>
    </row>
    <row r="89" spans="1:5" s="30" customFormat="1" x14ac:dyDescent="0.3">
      <c r="A89" s="30">
        <v>81</v>
      </c>
      <c r="B89" s="18" t="s">
        <v>21</v>
      </c>
      <c r="C89" s="19"/>
      <c r="D89" s="18" t="s">
        <v>24</v>
      </c>
      <c r="E89" s="58"/>
    </row>
    <row r="90" spans="1:5" s="30" customFormat="1" x14ac:dyDescent="0.3">
      <c r="A90" s="30">
        <v>82</v>
      </c>
      <c r="B90" s="18" t="s">
        <v>21</v>
      </c>
      <c r="C90" s="19"/>
      <c r="D90" s="18" t="s">
        <v>118</v>
      </c>
      <c r="E90" s="58"/>
    </row>
    <row r="91" spans="1:5" s="30" customFormat="1" x14ac:dyDescent="0.3">
      <c r="A91" s="30">
        <v>83</v>
      </c>
      <c r="B91" s="18" t="s">
        <v>21</v>
      </c>
      <c r="C91" s="19"/>
      <c r="D91" s="18" t="s">
        <v>26</v>
      </c>
      <c r="E91" s="58"/>
    </row>
    <row r="92" spans="1:5" s="30" customFormat="1" x14ac:dyDescent="0.3">
      <c r="A92" s="30">
        <v>84</v>
      </c>
      <c r="B92" s="18" t="s">
        <v>28</v>
      </c>
      <c r="C92" s="19"/>
      <c r="D92" s="18" t="s">
        <v>77</v>
      </c>
      <c r="E92" s="58"/>
    </row>
    <row r="93" spans="1:5" s="30" customFormat="1" x14ac:dyDescent="0.3">
      <c r="A93" s="30">
        <v>85</v>
      </c>
      <c r="B93" s="18" t="s">
        <v>28</v>
      </c>
      <c r="C93" s="19"/>
      <c r="D93" s="18" t="s">
        <v>29</v>
      </c>
      <c r="E93" s="58"/>
    </row>
    <row r="94" spans="1:5" s="30" customFormat="1" x14ac:dyDescent="0.3">
      <c r="A94" s="30">
        <v>86</v>
      </c>
      <c r="B94" s="18" t="s">
        <v>28</v>
      </c>
      <c r="C94" s="19"/>
      <c r="D94" s="18" t="s">
        <v>30</v>
      </c>
      <c r="E94" s="58"/>
    </row>
    <row r="95" spans="1:5" s="30" customFormat="1" x14ac:dyDescent="0.3">
      <c r="A95" s="30">
        <v>87</v>
      </c>
      <c r="B95" s="18" t="s">
        <v>28</v>
      </c>
      <c r="C95" s="19"/>
      <c r="D95" s="18" t="s">
        <v>31</v>
      </c>
      <c r="E95" s="58"/>
    </row>
    <row r="96" spans="1:5" s="30" customFormat="1" x14ac:dyDescent="0.3">
      <c r="A96" s="30">
        <v>88</v>
      </c>
      <c r="B96" s="18" t="s">
        <v>32</v>
      </c>
      <c r="C96" s="19"/>
      <c r="D96" s="18" t="s">
        <v>127</v>
      </c>
      <c r="E96" s="58"/>
    </row>
    <row r="97" spans="1:5" s="30" customFormat="1" x14ac:dyDescent="0.3">
      <c r="A97" s="30">
        <v>89</v>
      </c>
      <c r="B97" s="18" t="s">
        <v>32</v>
      </c>
      <c r="C97" s="19"/>
      <c r="D97" s="18" t="s">
        <v>34</v>
      </c>
      <c r="E97" s="58"/>
    </row>
    <row r="98" spans="1:5" s="30" customFormat="1" x14ac:dyDescent="0.3">
      <c r="A98" s="30">
        <v>90</v>
      </c>
      <c r="B98" s="18" t="s">
        <v>32</v>
      </c>
      <c r="C98" s="19"/>
      <c r="D98" s="18" t="s">
        <v>183</v>
      </c>
      <c r="E98" s="58"/>
    </row>
    <row r="99" spans="1:5" s="30" customFormat="1" x14ac:dyDescent="0.3">
      <c r="A99" s="30">
        <v>91</v>
      </c>
      <c r="B99" s="18" t="s">
        <v>37</v>
      </c>
      <c r="C99" s="19"/>
      <c r="D99" s="18" t="s">
        <v>38</v>
      </c>
      <c r="E99" s="58"/>
    </row>
    <row r="100" spans="1:5" s="30" customFormat="1" x14ac:dyDescent="0.3">
      <c r="A100" s="30">
        <v>92</v>
      </c>
      <c r="B100" s="18" t="s">
        <v>37</v>
      </c>
      <c r="C100" s="19"/>
      <c r="D100" s="21" t="s">
        <v>129</v>
      </c>
      <c r="E100" s="58"/>
    </row>
    <row r="101" spans="1:5" s="30" customFormat="1" x14ac:dyDescent="0.3">
      <c r="A101" s="30">
        <v>93</v>
      </c>
      <c r="B101" s="18" t="s">
        <v>37</v>
      </c>
      <c r="C101" s="19"/>
      <c r="D101" s="18" t="s">
        <v>36</v>
      </c>
      <c r="E101" s="58"/>
    </row>
    <row r="102" spans="1:5" s="30" customFormat="1" x14ac:dyDescent="0.3">
      <c r="A102" s="30">
        <v>94</v>
      </c>
      <c r="B102" s="18" t="s">
        <v>40</v>
      </c>
      <c r="C102" s="19"/>
      <c r="D102" s="21" t="s">
        <v>41</v>
      </c>
      <c r="E102" s="58"/>
    </row>
    <row r="103" spans="1:5" s="30" customFormat="1" x14ac:dyDescent="0.3">
      <c r="A103" s="30">
        <v>95</v>
      </c>
      <c r="B103" s="18" t="s">
        <v>40</v>
      </c>
      <c r="C103" s="19"/>
      <c r="D103" s="18" t="s">
        <v>89</v>
      </c>
      <c r="E103" s="58"/>
    </row>
    <row r="104" spans="1:5" s="30" customFormat="1" x14ac:dyDescent="0.3">
      <c r="A104" s="30">
        <v>96</v>
      </c>
      <c r="B104" s="41"/>
      <c r="C104" s="19"/>
      <c r="D104" s="41"/>
      <c r="E104" s="60"/>
    </row>
    <row r="105" spans="1:5" s="30" customFormat="1" x14ac:dyDescent="0.3">
      <c r="A105" s="30">
        <v>97</v>
      </c>
      <c r="B105" s="41"/>
      <c r="C105" s="42"/>
      <c r="D105" s="41"/>
      <c r="E105" s="60"/>
    </row>
    <row r="106" spans="1:5" s="30" customFormat="1" x14ac:dyDescent="0.3">
      <c r="A106" s="30">
        <v>98</v>
      </c>
      <c r="B106" s="41"/>
      <c r="C106" s="42"/>
      <c r="D106" s="41"/>
      <c r="E106" s="60"/>
    </row>
    <row r="107" spans="1:5" s="30" customFormat="1" x14ac:dyDescent="0.3">
      <c r="A107" s="30">
        <v>99</v>
      </c>
      <c r="B107" s="41"/>
      <c r="C107" s="42"/>
      <c r="D107" s="41"/>
      <c r="E107" s="60"/>
    </row>
    <row r="108" spans="1:5" s="30" customFormat="1" x14ac:dyDescent="0.3">
      <c r="A108" s="30">
        <v>100</v>
      </c>
      <c r="C108" s="43"/>
      <c r="E108" s="61"/>
    </row>
    <row r="109" spans="1:5" s="30" customFormat="1" x14ac:dyDescent="0.3">
      <c r="A109" s="30">
        <v>101</v>
      </c>
      <c r="C109" s="43"/>
      <c r="E109" s="61"/>
    </row>
    <row r="110" spans="1:5" s="30" customFormat="1" x14ac:dyDescent="0.3">
      <c r="A110" s="30">
        <v>102</v>
      </c>
      <c r="C110" s="43"/>
      <c r="E110" s="61"/>
    </row>
    <row r="111" spans="1:5" s="30" customFormat="1" x14ac:dyDescent="0.3">
      <c r="A111" s="30">
        <v>103</v>
      </c>
      <c r="C111" s="43"/>
      <c r="E111" s="61"/>
    </row>
    <row r="112" spans="1:5" s="30" customFormat="1" x14ac:dyDescent="0.3">
      <c r="A112" s="30">
        <v>104</v>
      </c>
      <c r="C112" s="43"/>
      <c r="E112" s="61"/>
    </row>
    <row r="113" spans="1:5" s="30" customFormat="1" x14ac:dyDescent="0.3">
      <c r="A113" s="30">
        <v>105</v>
      </c>
      <c r="C113" s="43"/>
      <c r="E113" s="61"/>
    </row>
    <row r="114" spans="1:5" s="30" customFormat="1" x14ac:dyDescent="0.3">
      <c r="A114" s="30">
        <v>106</v>
      </c>
      <c r="C114" s="43"/>
      <c r="E114" s="61"/>
    </row>
    <row r="115" spans="1:5" s="30" customFormat="1" x14ac:dyDescent="0.3">
      <c r="A115" s="30">
        <v>107</v>
      </c>
      <c r="C115" s="43"/>
      <c r="E115" s="61"/>
    </row>
    <row r="116" spans="1:5" s="30" customFormat="1" x14ac:dyDescent="0.3">
      <c r="A116" s="30">
        <v>108</v>
      </c>
      <c r="C116" s="43"/>
      <c r="E116" s="61"/>
    </row>
    <row r="117" spans="1:5" s="30" customFormat="1" x14ac:dyDescent="0.3">
      <c r="A117" s="30">
        <v>109</v>
      </c>
      <c r="C117" s="43"/>
      <c r="E117" s="61"/>
    </row>
    <row r="118" spans="1:5" s="30" customFormat="1" x14ac:dyDescent="0.3">
      <c r="A118" s="30">
        <v>110</v>
      </c>
      <c r="C118" s="43"/>
      <c r="E118" s="61"/>
    </row>
    <row r="119" spans="1:5" s="30" customFormat="1" x14ac:dyDescent="0.3">
      <c r="A119" s="30">
        <v>111</v>
      </c>
      <c r="C119" s="43"/>
      <c r="E119" s="61"/>
    </row>
    <row r="120" spans="1:5" s="30" customFormat="1" x14ac:dyDescent="0.3">
      <c r="A120" s="30">
        <v>112</v>
      </c>
      <c r="C120" s="43"/>
      <c r="E120" s="61"/>
    </row>
    <row r="121" spans="1:5" s="30" customFormat="1" x14ac:dyDescent="0.3">
      <c r="A121" s="30">
        <v>113</v>
      </c>
      <c r="C121" s="43"/>
      <c r="E121" s="61"/>
    </row>
    <row r="122" spans="1:5" s="30" customFormat="1" x14ac:dyDescent="0.3">
      <c r="A122" s="30">
        <v>114</v>
      </c>
      <c r="C122" s="43"/>
      <c r="E122" s="61"/>
    </row>
    <row r="123" spans="1:5" s="30" customFormat="1" x14ac:dyDescent="0.3">
      <c r="A123" s="30">
        <v>115</v>
      </c>
      <c r="C123" s="43"/>
      <c r="E123" s="61"/>
    </row>
    <row r="124" spans="1:5" s="30" customFormat="1" x14ac:dyDescent="0.3">
      <c r="A124" s="30">
        <v>116</v>
      </c>
      <c r="C124" s="43"/>
      <c r="E124" s="61"/>
    </row>
    <row r="125" spans="1:5" s="30" customFormat="1" x14ac:dyDescent="0.3">
      <c r="A125" s="30">
        <v>117</v>
      </c>
      <c r="C125" s="43"/>
      <c r="E125" s="61"/>
    </row>
    <row r="126" spans="1:5" s="30" customFormat="1" x14ac:dyDescent="0.3">
      <c r="A126" s="30">
        <v>118</v>
      </c>
      <c r="C126" s="43"/>
      <c r="E126" s="61"/>
    </row>
    <row r="127" spans="1:5" s="30" customFormat="1" x14ac:dyDescent="0.3">
      <c r="A127" s="30">
        <v>119</v>
      </c>
      <c r="C127" s="43"/>
      <c r="E127" s="61"/>
    </row>
    <row r="128" spans="1:5" s="30" customFormat="1" x14ac:dyDescent="0.3">
      <c r="A128" s="30">
        <v>120</v>
      </c>
      <c r="C128" s="43"/>
      <c r="E128" s="61"/>
    </row>
    <row r="129" spans="1:5" s="30" customFormat="1" x14ac:dyDescent="0.3">
      <c r="A129" s="30">
        <v>121</v>
      </c>
      <c r="C129" s="43"/>
      <c r="E129" s="61"/>
    </row>
    <row r="130" spans="1:5" s="30" customFormat="1" x14ac:dyDescent="0.3">
      <c r="A130" s="30">
        <v>122</v>
      </c>
      <c r="C130" s="43"/>
      <c r="E130" s="61"/>
    </row>
    <row r="131" spans="1:5" s="30" customFormat="1" x14ac:dyDescent="0.3">
      <c r="A131" s="30">
        <v>123</v>
      </c>
      <c r="C131" s="43"/>
      <c r="E131" s="61"/>
    </row>
    <row r="132" spans="1:5" s="30" customFormat="1" x14ac:dyDescent="0.3">
      <c r="A132" s="30">
        <v>124</v>
      </c>
      <c r="C132" s="43"/>
      <c r="E132" s="61"/>
    </row>
    <row r="133" spans="1:5" s="30" customFormat="1" x14ac:dyDescent="0.3">
      <c r="A133" s="30">
        <v>125</v>
      </c>
      <c r="C133" s="43"/>
      <c r="E133" s="61"/>
    </row>
    <row r="134" spans="1:5" s="30" customFormat="1" x14ac:dyDescent="0.3">
      <c r="A134" s="30">
        <v>126</v>
      </c>
      <c r="C134" s="43"/>
      <c r="E134" s="61"/>
    </row>
    <row r="135" spans="1:5" s="30" customFormat="1" x14ac:dyDescent="0.3">
      <c r="A135" s="30">
        <v>127</v>
      </c>
      <c r="C135" s="43"/>
      <c r="E135" s="61"/>
    </row>
    <row r="136" spans="1:5" s="30" customFormat="1" x14ac:dyDescent="0.3">
      <c r="A136" s="30">
        <v>128</v>
      </c>
      <c r="C136" s="43"/>
      <c r="E136" s="61"/>
    </row>
    <row r="137" spans="1:5" s="30" customFormat="1" x14ac:dyDescent="0.3">
      <c r="A137" s="30">
        <v>129</v>
      </c>
      <c r="C137" s="43"/>
      <c r="E137" s="61"/>
    </row>
    <row r="138" spans="1:5" s="30" customFormat="1" x14ac:dyDescent="0.3">
      <c r="A138" s="30">
        <v>130</v>
      </c>
      <c r="C138" s="43"/>
      <c r="E138" s="61"/>
    </row>
    <row r="139" spans="1:5" s="30" customFormat="1" x14ac:dyDescent="0.3">
      <c r="A139" s="30">
        <v>131</v>
      </c>
      <c r="C139" s="43"/>
      <c r="E139" s="61"/>
    </row>
    <row r="140" spans="1:5" s="30" customFormat="1" x14ac:dyDescent="0.3">
      <c r="A140" s="30">
        <v>132</v>
      </c>
      <c r="C140" s="43"/>
      <c r="E140" s="61"/>
    </row>
    <row r="141" spans="1:5" s="30" customFormat="1" x14ac:dyDescent="0.3">
      <c r="A141" s="30">
        <v>133</v>
      </c>
      <c r="C141" s="43"/>
      <c r="E141" s="61"/>
    </row>
    <row r="142" spans="1:5" s="30" customFormat="1" x14ac:dyDescent="0.3">
      <c r="A142" s="30">
        <v>134</v>
      </c>
      <c r="C142" s="43"/>
      <c r="E142" s="61"/>
    </row>
    <row r="143" spans="1:5" s="30" customFormat="1" x14ac:dyDescent="0.3">
      <c r="A143" s="30">
        <v>135</v>
      </c>
      <c r="C143" s="43"/>
      <c r="E143" s="61"/>
    </row>
    <row r="144" spans="1:5" s="30" customFormat="1" x14ac:dyDescent="0.3">
      <c r="A144" s="30">
        <v>136</v>
      </c>
      <c r="C144" s="43"/>
      <c r="E144" s="61"/>
    </row>
    <row r="145" spans="1:5" s="30" customFormat="1" x14ac:dyDescent="0.3">
      <c r="A145" s="30">
        <v>137</v>
      </c>
      <c r="C145" s="43"/>
      <c r="E145" s="61"/>
    </row>
    <row r="146" spans="1:5" s="30" customFormat="1" x14ac:dyDescent="0.3">
      <c r="A146" s="30">
        <v>138</v>
      </c>
      <c r="C146" s="43"/>
      <c r="E146" s="61"/>
    </row>
    <row r="147" spans="1:5" s="30" customFormat="1" x14ac:dyDescent="0.3">
      <c r="A147" s="30">
        <v>139</v>
      </c>
      <c r="C147" s="43"/>
      <c r="E147" s="61"/>
    </row>
    <row r="148" spans="1:5" s="30" customFormat="1" x14ac:dyDescent="0.3">
      <c r="A148" s="30">
        <v>140</v>
      </c>
      <c r="C148" s="43"/>
      <c r="E148" s="61"/>
    </row>
    <row r="149" spans="1:5" s="30" customFormat="1" x14ac:dyDescent="0.3">
      <c r="A149" s="30">
        <v>141</v>
      </c>
      <c r="C149" s="43"/>
      <c r="E149" s="61"/>
    </row>
    <row r="150" spans="1:5" x14ac:dyDescent="0.3">
      <c r="A150">
        <v>142</v>
      </c>
    </row>
    <row r="151" spans="1:5" x14ac:dyDescent="0.3">
      <c r="A151">
        <v>143</v>
      </c>
    </row>
    <row r="152" spans="1:5" x14ac:dyDescent="0.3">
      <c r="A152">
        <v>144</v>
      </c>
    </row>
    <row r="153" spans="1:5" x14ac:dyDescent="0.3">
      <c r="A153">
        <v>145</v>
      </c>
    </row>
    <row r="154" spans="1:5" x14ac:dyDescent="0.3">
      <c r="A154">
        <v>146</v>
      </c>
    </row>
    <row r="155" spans="1:5" x14ac:dyDescent="0.3">
      <c r="A155">
        <v>147</v>
      </c>
    </row>
    <row r="156" spans="1:5" x14ac:dyDescent="0.3">
      <c r="A156">
        <v>148</v>
      </c>
    </row>
    <row r="157" spans="1:5" x14ac:dyDescent="0.3">
      <c r="A157">
        <v>149</v>
      </c>
    </row>
    <row r="158" spans="1:5" x14ac:dyDescent="0.3">
      <c r="A158">
        <v>150</v>
      </c>
    </row>
    <row r="159" spans="1:5" x14ac:dyDescent="0.3">
      <c r="A159">
        <v>151</v>
      </c>
    </row>
    <row r="160" spans="1:5" x14ac:dyDescent="0.3">
      <c r="A160">
        <v>152</v>
      </c>
    </row>
    <row r="161" spans="1:1" x14ac:dyDescent="0.3">
      <c r="A161">
        <v>153</v>
      </c>
    </row>
    <row r="162" spans="1:1" x14ac:dyDescent="0.3">
      <c r="A162">
        <v>154</v>
      </c>
    </row>
    <row r="163" spans="1:1" x14ac:dyDescent="0.3">
      <c r="A163">
        <v>155</v>
      </c>
    </row>
    <row r="164" spans="1:1" x14ac:dyDescent="0.3">
      <c r="A164">
        <v>156</v>
      </c>
    </row>
    <row r="165" spans="1:1" x14ac:dyDescent="0.3">
      <c r="A165">
        <v>157</v>
      </c>
    </row>
    <row r="166" spans="1:1" x14ac:dyDescent="0.3">
      <c r="A166">
        <v>158</v>
      </c>
    </row>
    <row r="167" spans="1:1" x14ac:dyDescent="0.3">
      <c r="A167">
        <v>159</v>
      </c>
    </row>
    <row r="168" spans="1:1" x14ac:dyDescent="0.3">
      <c r="A168">
        <v>160</v>
      </c>
    </row>
    <row r="169" spans="1:1" x14ac:dyDescent="0.3">
      <c r="A169">
        <v>161</v>
      </c>
    </row>
    <row r="170" spans="1:1" x14ac:dyDescent="0.3">
      <c r="A170">
        <v>162</v>
      </c>
    </row>
    <row r="171" spans="1:1" x14ac:dyDescent="0.3">
      <c r="A171">
        <v>163</v>
      </c>
    </row>
    <row r="172" spans="1:1" x14ac:dyDescent="0.3">
      <c r="A172">
        <v>164</v>
      </c>
    </row>
    <row r="173" spans="1:1" x14ac:dyDescent="0.3">
      <c r="A173">
        <v>165</v>
      </c>
    </row>
    <row r="174" spans="1:1" x14ac:dyDescent="0.3">
      <c r="A174">
        <v>166</v>
      </c>
    </row>
    <row r="175" spans="1:1" x14ac:dyDescent="0.3">
      <c r="A175">
        <v>167</v>
      </c>
    </row>
    <row r="176" spans="1:1" x14ac:dyDescent="0.3">
      <c r="A176">
        <v>168</v>
      </c>
    </row>
    <row r="177" spans="1:1" x14ac:dyDescent="0.3">
      <c r="A177">
        <v>169</v>
      </c>
    </row>
    <row r="178" spans="1:1" x14ac:dyDescent="0.3">
      <c r="A178">
        <v>170</v>
      </c>
    </row>
    <row r="179" spans="1:1" x14ac:dyDescent="0.3">
      <c r="A179">
        <v>171</v>
      </c>
    </row>
    <row r="180" spans="1:1" x14ac:dyDescent="0.3">
      <c r="A180">
        <v>172</v>
      </c>
    </row>
    <row r="181" spans="1:1" x14ac:dyDescent="0.3">
      <c r="A181">
        <v>173</v>
      </c>
    </row>
    <row r="182" spans="1:1" x14ac:dyDescent="0.3">
      <c r="A182">
        <v>174</v>
      </c>
    </row>
    <row r="183" spans="1:1" x14ac:dyDescent="0.3">
      <c r="A183">
        <v>175</v>
      </c>
    </row>
    <row r="184" spans="1:1" x14ac:dyDescent="0.3">
      <c r="A184">
        <v>176</v>
      </c>
    </row>
    <row r="185" spans="1:1" x14ac:dyDescent="0.3">
      <c r="A185">
        <v>177</v>
      </c>
    </row>
    <row r="186" spans="1:1" x14ac:dyDescent="0.3">
      <c r="A186">
        <v>178</v>
      </c>
    </row>
    <row r="187" spans="1:1" x14ac:dyDescent="0.3">
      <c r="A187">
        <v>179</v>
      </c>
    </row>
    <row r="188" spans="1:1" x14ac:dyDescent="0.3">
      <c r="A188">
        <v>180</v>
      </c>
    </row>
    <row r="189" spans="1:1" x14ac:dyDescent="0.3">
      <c r="A189">
        <v>181</v>
      </c>
    </row>
    <row r="190" spans="1:1" x14ac:dyDescent="0.3">
      <c r="A190">
        <v>182</v>
      </c>
    </row>
    <row r="191" spans="1:1" x14ac:dyDescent="0.3">
      <c r="A191">
        <v>183</v>
      </c>
    </row>
    <row r="192" spans="1:1" x14ac:dyDescent="0.3">
      <c r="A192">
        <v>184</v>
      </c>
    </row>
    <row r="193" spans="1:1" x14ac:dyDescent="0.3">
      <c r="A193">
        <v>185</v>
      </c>
    </row>
    <row r="194" spans="1:1" x14ac:dyDescent="0.3">
      <c r="A194">
        <v>186</v>
      </c>
    </row>
    <row r="195" spans="1:1" x14ac:dyDescent="0.3">
      <c r="A195">
        <v>187</v>
      </c>
    </row>
    <row r="196" spans="1:1" x14ac:dyDescent="0.3">
      <c r="A196">
        <v>188</v>
      </c>
    </row>
    <row r="197" spans="1:1" x14ac:dyDescent="0.3">
      <c r="A197">
        <v>189</v>
      </c>
    </row>
  </sheetData>
  <mergeCells count="1">
    <mergeCell ref="B54:D5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EC04-962B-4DF2-8C62-E83B6932A940}">
  <dimension ref="A1:E20"/>
  <sheetViews>
    <sheetView showGridLines="0" workbookViewId="0">
      <selection activeCell="A9" sqref="A9:XFD9"/>
    </sheetView>
  </sheetViews>
  <sheetFormatPr defaultRowHeight="14.4" x14ac:dyDescent="0.3"/>
  <cols>
    <col min="1" max="1" width="2.33203125" bestFit="1" customWidth="1"/>
    <col min="2" max="2" width="21" customWidth="1"/>
    <col min="3" max="3" width="15.6640625" style="34" bestFit="1" customWidth="1"/>
    <col min="4" max="4" width="28.88671875" customWidth="1"/>
    <col min="5" max="5" width="16.5546875" customWidth="1"/>
  </cols>
  <sheetData>
    <row r="1" spans="1:5" x14ac:dyDescent="0.3">
      <c r="A1" s="78" t="s">
        <v>140</v>
      </c>
      <c r="B1" s="79"/>
      <c r="C1" s="79"/>
      <c r="D1" s="79"/>
      <c r="E1" s="79"/>
    </row>
    <row r="2" spans="1:5" s="30" customFormat="1" ht="13.8" customHeight="1" x14ac:dyDescent="0.3">
      <c r="A2" s="18" t="s">
        <v>92</v>
      </c>
      <c r="B2" s="18" t="s">
        <v>91</v>
      </c>
      <c r="C2" s="28" t="s">
        <v>93</v>
      </c>
      <c r="D2" s="18" t="s">
        <v>94</v>
      </c>
      <c r="E2" s="18" t="s">
        <v>142</v>
      </c>
    </row>
    <row r="3" spans="1:5" s="72" customFormat="1" x14ac:dyDescent="0.3">
      <c r="A3" s="68">
        <v>1</v>
      </c>
      <c r="B3" s="68" t="s">
        <v>6</v>
      </c>
      <c r="C3" s="69">
        <v>4544.8500000000004</v>
      </c>
      <c r="D3" s="70" t="s">
        <v>241</v>
      </c>
      <c r="E3" s="71"/>
    </row>
    <row r="4" spans="1:5" s="72" customFormat="1" ht="13.2" customHeight="1" x14ac:dyDescent="0.3">
      <c r="A4" s="68">
        <v>2</v>
      </c>
      <c r="B4" s="68" t="s">
        <v>16</v>
      </c>
      <c r="C4" s="69">
        <v>1122.06</v>
      </c>
      <c r="D4" s="68" t="s">
        <v>242</v>
      </c>
      <c r="E4" s="71"/>
    </row>
    <row r="5" spans="1:5" s="72" customFormat="1" x14ac:dyDescent="0.3">
      <c r="A5" s="68">
        <v>3</v>
      </c>
      <c r="B5" s="68" t="s">
        <v>21</v>
      </c>
      <c r="C5" s="69">
        <v>1375.8</v>
      </c>
      <c r="D5" s="68" t="s">
        <v>236</v>
      </c>
      <c r="E5" s="71"/>
    </row>
    <row r="6" spans="1:5" s="72" customFormat="1" x14ac:dyDescent="0.3">
      <c r="A6" s="68">
        <v>4</v>
      </c>
      <c r="B6" s="68" t="s">
        <v>148</v>
      </c>
      <c r="C6" s="69">
        <v>1418.32</v>
      </c>
      <c r="D6" s="68" t="s">
        <v>237</v>
      </c>
      <c r="E6" s="71"/>
    </row>
    <row r="7" spans="1:5" s="30" customFormat="1" ht="16.2" customHeight="1" x14ac:dyDescent="0.3">
      <c r="A7" s="18">
        <v>5</v>
      </c>
      <c r="B7" s="18" t="s">
        <v>32</v>
      </c>
      <c r="C7" s="28">
        <v>4591.54</v>
      </c>
      <c r="D7" s="18" t="s">
        <v>239</v>
      </c>
      <c r="E7" s="29"/>
    </row>
    <row r="8" spans="1:5" s="72" customFormat="1" x14ac:dyDescent="0.3">
      <c r="A8" s="68">
        <v>6</v>
      </c>
      <c r="B8" s="68" t="s">
        <v>152</v>
      </c>
      <c r="C8" s="69">
        <v>4774.17</v>
      </c>
      <c r="D8" s="68" t="s">
        <v>238</v>
      </c>
      <c r="E8" s="71"/>
    </row>
    <row r="9" spans="1:5" s="20" customFormat="1" x14ac:dyDescent="0.3">
      <c r="A9" s="18">
        <v>7</v>
      </c>
      <c r="B9" s="18" t="s">
        <v>40</v>
      </c>
      <c r="C9" s="28">
        <v>1309.9000000000001</v>
      </c>
      <c r="D9" s="18" t="s">
        <v>240</v>
      </c>
      <c r="E9" s="29"/>
    </row>
    <row r="10" spans="1:5" s="20" customFormat="1" x14ac:dyDescent="0.3">
      <c r="C10" s="28">
        <f>SUM(C3:C9)</f>
        <v>19136.64</v>
      </c>
      <c r="E10" s="36"/>
    </row>
    <row r="11" spans="1:5" s="8" customFormat="1" x14ac:dyDescent="0.3">
      <c r="A11" s="20"/>
      <c r="C11" s="35"/>
      <c r="E11" s="36"/>
    </row>
    <row r="12" spans="1:5" s="32" customFormat="1" x14ac:dyDescent="0.3">
      <c r="B12" s="32" t="s">
        <v>147</v>
      </c>
      <c r="C12" s="33"/>
    </row>
    <row r="14" spans="1:5" x14ac:dyDescent="0.3">
      <c r="A14" s="81" t="s">
        <v>145</v>
      </c>
      <c r="B14" s="81"/>
      <c r="C14" s="81"/>
      <c r="D14" s="81"/>
      <c r="E14" s="81"/>
    </row>
    <row r="15" spans="1:5" s="30" customFormat="1" x14ac:dyDescent="0.3">
      <c r="A15" s="18" t="s">
        <v>92</v>
      </c>
      <c r="B15" s="18" t="s">
        <v>91</v>
      </c>
      <c r="C15" s="28" t="s">
        <v>93</v>
      </c>
      <c r="D15" s="18" t="s">
        <v>94</v>
      </c>
      <c r="E15" s="18" t="s">
        <v>91</v>
      </c>
    </row>
    <row r="16" spans="1:5" s="30" customFormat="1" x14ac:dyDescent="0.3">
      <c r="A16" s="18">
        <v>1</v>
      </c>
      <c r="B16" s="18" t="s">
        <v>11</v>
      </c>
      <c r="C16" s="28">
        <v>14264.18</v>
      </c>
      <c r="D16" s="31">
        <v>2.06600000000185E+16</v>
      </c>
      <c r="E16" s="29" t="s">
        <v>11</v>
      </c>
    </row>
    <row r="18" spans="1:5" x14ac:dyDescent="0.3">
      <c r="A18" s="80" t="s">
        <v>144</v>
      </c>
      <c r="B18" s="80"/>
      <c r="C18" s="80"/>
      <c r="D18" s="80"/>
      <c r="E18" s="80"/>
    </row>
    <row r="19" spans="1:5" s="30" customFormat="1" x14ac:dyDescent="0.3">
      <c r="A19" s="18" t="s">
        <v>92</v>
      </c>
      <c r="B19" s="18" t="s">
        <v>91</v>
      </c>
      <c r="C19" s="28" t="s">
        <v>93</v>
      </c>
      <c r="D19" s="18" t="s">
        <v>94</v>
      </c>
      <c r="E19" s="18" t="s">
        <v>91</v>
      </c>
    </row>
    <row r="20" spans="1:5" s="30" customFormat="1" x14ac:dyDescent="0.3">
      <c r="A20" s="18">
        <v>1</v>
      </c>
      <c r="B20" s="18" t="s">
        <v>0</v>
      </c>
      <c r="C20" s="28"/>
      <c r="D20" s="31"/>
      <c r="E20" s="29"/>
    </row>
  </sheetData>
  <mergeCells count="3">
    <mergeCell ref="A1:E1"/>
    <mergeCell ref="A14:E14"/>
    <mergeCell ref="A18:E18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8B9E-54D8-47D0-9D87-72FB105E9EED}">
  <dimension ref="A1:F195"/>
  <sheetViews>
    <sheetView tabSelected="1" topLeftCell="A13" workbookViewId="0">
      <selection activeCell="A32" sqref="A32:XFD34"/>
    </sheetView>
  </sheetViews>
  <sheetFormatPr defaultRowHeight="14.4" x14ac:dyDescent="0.3"/>
  <cols>
    <col min="1" max="1" width="4" bestFit="1" customWidth="1"/>
    <col min="2" max="2" width="27.21875" customWidth="1"/>
    <col min="3" max="3" width="13.109375" style="3" bestFit="1" customWidth="1"/>
    <col min="4" max="4" width="38.88671875" customWidth="1"/>
    <col min="5" max="5" width="43.88671875" style="63" customWidth="1"/>
    <col min="6" max="6" width="25.21875" customWidth="1"/>
  </cols>
  <sheetData>
    <row r="1" spans="1:6" s="11" customFormat="1" x14ac:dyDescent="0.3">
      <c r="A1" s="11" t="s">
        <v>92</v>
      </c>
      <c r="B1" s="12" t="s">
        <v>91</v>
      </c>
      <c r="C1" s="13"/>
      <c r="D1" s="12" t="s">
        <v>94</v>
      </c>
      <c r="E1" s="57"/>
    </row>
    <row r="2" spans="1:6" s="49" customFormat="1" x14ac:dyDescent="0.3">
      <c r="A2" s="26">
        <v>1</v>
      </c>
      <c r="B2" s="26" t="s">
        <v>0</v>
      </c>
      <c r="C2" s="48">
        <v>111.76</v>
      </c>
      <c r="D2" s="26" t="s">
        <v>4</v>
      </c>
      <c r="E2" s="66" t="s">
        <v>248</v>
      </c>
    </row>
    <row r="3" spans="1:6" s="20" customFormat="1" x14ac:dyDescent="0.3">
      <c r="A3" s="18">
        <v>2</v>
      </c>
      <c r="B3" s="18" t="s">
        <v>0</v>
      </c>
      <c r="C3" s="19">
        <v>110.7</v>
      </c>
      <c r="D3" s="21" t="s">
        <v>3</v>
      </c>
      <c r="E3" s="75" t="s">
        <v>247</v>
      </c>
    </row>
    <row r="4" spans="1:6" s="49" customFormat="1" x14ac:dyDescent="0.3">
      <c r="A4" s="26">
        <v>3</v>
      </c>
      <c r="B4" s="26" t="s">
        <v>0</v>
      </c>
      <c r="C4" s="48">
        <v>5224.71</v>
      </c>
      <c r="D4" s="26" t="s">
        <v>2</v>
      </c>
      <c r="E4" s="66" t="s">
        <v>246</v>
      </c>
    </row>
    <row r="5" spans="1:6" s="49" customFormat="1" ht="13.8" customHeight="1" x14ac:dyDescent="0.3">
      <c r="A5" s="26">
        <v>4</v>
      </c>
      <c r="B5" s="26" t="s">
        <v>0</v>
      </c>
      <c r="C5" s="48">
        <v>1600.46</v>
      </c>
      <c r="D5" s="26" t="s">
        <v>50</v>
      </c>
      <c r="E5" s="66" t="s">
        <v>249</v>
      </c>
      <c r="F5" s="49" t="s">
        <v>216</v>
      </c>
    </row>
    <row r="6" spans="1:6" s="49" customFormat="1" ht="15" customHeight="1" x14ac:dyDescent="0.3">
      <c r="A6" s="26">
        <v>5</v>
      </c>
      <c r="B6" s="26" t="s">
        <v>6</v>
      </c>
      <c r="C6" s="48">
        <v>2097.61</v>
      </c>
      <c r="D6" s="26" t="s">
        <v>98</v>
      </c>
      <c r="E6" s="66" t="s">
        <v>250</v>
      </c>
    </row>
    <row r="7" spans="1:6" s="49" customFormat="1" x14ac:dyDescent="0.3">
      <c r="A7" s="26">
        <v>6</v>
      </c>
      <c r="B7" s="26" t="s">
        <v>6</v>
      </c>
      <c r="C7" s="48">
        <v>110.75</v>
      </c>
      <c r="D7" s="26" t="s">
        <v>43</v>
      </c>
      <c r="E7" s="66" t="s">
        <v>251</v>
      </c>
    </row>
    <row r="8" spans="1:6" s="49" customFormat="1" x14ac:dyDescent="0.3">
      <c r="A8" s="26">
        <v>7</v>
      </c>
      <c r="B8" s="26" t="s">
        <v>6</v>
      </c>
      <c r="C8" s="48">
        <v>2826.15</v>
      </c>
      <c r="D8" s="26" t="s">
        <v>8</v>
      </c>
      <c r="E8" s="66" t="s">
        <v>252</v>
      </c>
    </row>
    <row r="9" spans="1:6" s="49" customFormat="1" x14ac:dyDescent="0.3">
      <c r="A9" s="26">
        <v>8</v>
      </c>
      <c r="B9" s="26" t="s">
        <v>6</v>
      </c>
      <c r="C9" s="48">
        <v>328.04</v>
      </c>
      <c r="D9" s="26" t="s">
        <v>253</v>
      </c>
      <c r="E9" s="66" t="s">
        <v>254</v>
      </c>
    </row>
    <row r="10" spans="1:6" s="52" customFormat="1" x14ac:dyDescent="0.3">
      <c r="A10" s="50"/>
      <c r="B10" s="50"/>
      <c r="C10" s="51">
        <v>554.52</v>
      </c>
      <c r="D10" s="65" t="s">
        <v>255</v>
      </c>
      <c r="E10" s="65" t="s">
        <v>256</v>
      </c>
    </row>
    <row r="11" spans="1:6" s="49" customFormat="1" x14ac:dyDescent="0.3">
      <c r="A11" s="26">
        <v>9</v>
      </c>
      <c r="B11" s="26" t="s">
        <v>11</v>
      </c>
      <c r="C11" s="48">
        <v>624.09</v>
      </c>
      <c r="D11" s="26" t="s">
        <v>10</v>
      </c>
      <c r="E11" s="66" t="s">
        <v>257</v>
      </c>
    </row>
    <row r="12" spans="1:6" s="49" customFormat="1" ht="15" customHeight="1" x14ac:dyDescent="0.3">
      <c r="A12" s="26">
        <v>10</v>
      </c>
      <c r="B12" s="26" t="s">
        <v>11</v>
      </c>
      <c r="C12" s="48">
        <v>2295.1999999999998</v>
      </c>
      <c r="D12" s="26" t="s">
        <v>12</v>
      </c>
      <c r="E12" s="66" t="s">
        <v>258</v>
      </c>
    </row>
    <row r="13" spans="1:6" s="49" customFormat="1" x14ac:dyDescent="0.3">
      <c r="A13" s="26">
        <v>11</v>
      </c>
      <c r="B13" s="26" t="s">
        <v>11</v>
      </c>
      <c r="C13" s="48">
        <v>110.45</v>
      </c>
      <c r="D13" s="26" t="s">
        <v>13</v>
      </c>
      <c r="E13" s="66" t="s">
        <v>13</v>
      </c>
    </row>
    <row r="14" spans="1:6" s="49" customFormat="1" ht="15" customHeight="1" x14ac:dyDescent="0.3">
      <c r="A14" s="26">
        <v>12</v>
      </c>
      <c r="B14" s="26" t="s">
        <v>11</v>
      </c>
      <c r="C14" s="48">
        <v>685.66</v>
      </c>
      <c r="D14" s="26" t="s">
        <v>70</v>
      </c>
      <c r="E14" s="66" t="s">
        <v>259</v>
      </c>
    </row>
    <row r="15" spans="1:6" s="49" customFormat="1" x14ac:dyDescent="0.3">
      <c r="A15" s="26"/>
      <c r="B15" s="26" t="s">
        <v>11</v>
      </c>
      <c r="C15" s="48">
        <v>4385.41</v>
      </c>
      <c r="D15" s="26"/>
      <c r="E15" s="66"/>
    </row>
    <row r="16" spans="1:6" s="49" customFormat="1" x14ac:dyDescent="0.3">
      <c r="A16" s="26"/>
      <c r="B16" s="26" t="s">
        <v>11</v>
      </c>
      <c r="C16" s="48">
        <v>6555.73</v>
      </c>
      <c r="D16" s="45"/>
      <c r="E16" s="66"/>
    </row>
    <row r="17" spans="1:6" s="20" customFormat="1" ht="12" customHeight="1" x14ac:dyDescent="0.3">
      <c r="A17" s="18">
        <v>13</v>
      </c>
      <c r="B17" s="18" t="s">
        <v>16</v>
      </c>
      <c r="C17" s="19"/>
      <c r="D17" s="18" t="s">
        <v>15</v>
      </c>
      <c r="E17" s="58"/>
    </row>
    <row r="18" spans="1:6" s="49" customFormat="1" x14ac:dyDescent="0.3">
      <c r="A18" s="26">
        <v>14</v>
      </c>
      <c r="B18" s="26" t="s">
        <v>16</v>
      </c>
      <c r="C18" s="48">
        <v>751.6</v>
      </c>
      <c r="D18" s="26" t="s">
        <v>59</v>
      </c>
      <c r="E18" s="66" t="s">
        <v>263</v>
      </c>
      <c r="F18" s="77" t="s">
        <v>215</v>
      </c>
    </row>
    <row r="19" spans="1:6" s="49" customFormat="1" ht="13.8" customHeight="1" x14ac:dyDescent="0.3">
      <c r="A19" s="26">
        <v>15</v>
      </c>
      <c r="B19" s="26" t="s">
        <v>16</v>
      </c>
      <c r="C19" s="48">
        <v>1782</v>
      </c>
      <c r="D19" s="26" t="s">
        <v>18</v>
      </c>
      <c r="E19" s="66" t="s">
        <v>260</v>
      </c>
    </row>
    <row r="20" spans="1:6" s="49" customFormat="1" x14ac:dyDescent="0.3">
      <c r="A20" s="26">
        <v>16</v>
      </c>
      <c r="B20" s="26" t="s">
        <v>16</v>
      </c>
      <c r="C20" s="48">
        <v>1060.46</v>
      </c>
      <c r="D20" s="26" t="s">
        <v>19</v>
      </c>
      <c r="E20" s="66" t="s">
        <v>262</v>
      </c>
    </row>
    <row r="21" spans="1:6" s="49" customFormat="1" x14ac:dyDescent="0.3">
      <c r="A21" s="26">
        <v>17</v>
      </c>
      <c r="B21" s="26" t="s">
        <v>16</v>
      </c>
      <c r="C21" s="48">
        <v>160.68</v>
      </c>
      <c r="D21" s="26" t="s">
        <v>20</v>
      </c>
      <c r="E21" s="66" t="s">
        <v>261</v>
      </c>
    </row>
    <row r="22" spans="1:6" s="52" customFormat="1" x14ac:dyDescent="0.3">
      <c r="A22" s="50"/>
      <c r="B22" s="50" t="s">
        <v>16</v>
      </c>
      <c r="C22" s="51">
        <v>517.63</v>
      </c>
      <c r="D22" s="50" t="s">
        <v>269</v>
      </c>
      <c r="E22" s="65"/>
    </row>
    <row r="23" spans="1:6" s="49" customFormat="1" x14ac:dyDescent="0.3">
      <c r="A23" s="26">
        <v>18</v>
      </c>
      <c r="B23" s="26" t="s">
        <v>21</v>
      </c>
      <c r="C23" s="48">
        <v>422.37</v>
      </c>
      <c r="D23" s="26" t="s">
        <v>123</v>
      </c>
      <c r="E23" s="66" t="s">
        <v>265</v>
      </c>
    </row>
    <row r="24" spans="1:6" s="49" customFormat="1" x14ac:dyDescent="0.3">
      <c r="A24" s="26">
        <v>19</v>
      </c>
      <c r="B24" s="26" t="s">
        <v>21</v>
      </c>
      <c r="C24" s="48">
        <v>884.27</v>
      </c>
      <c r="D24" s="26" t="s">
        <v>23</v>
      </c>
      <c r="E24" s="66" t="s">
        <v>264</v>
      </c>
    </row>
    <row r="25" spans="1:6" s="49" customFormat="1" x14ac:dyDescent="0.3">
      <c r="A25" s="26">
        <v>20</v>
      </c>
      <c r="B25" s="26" t="s">
        <v>21</v>
      </c>
      <c r="C25" s="48">
        <v>735.15</v>
      </c>
      <c r="D25" s="26" t="s">
        <v>24</v>
      </c>
      <c r="E25" s="66" t="s">
        <v>266</v>
      </c>
    </row>
    <row r="26" spans="1:6" s="49" customFormat="1" x14ac:dyDescent="0.3">
      <c r="A26" s="26">
        <v>21</v>
      </c>
      <c r="B26" s="26" t="s">
        <v>21</v>
      </c>
      <c r="C26" s="48">
        <v>525.25</v>
      </c>
      <c r="D26" s="26" t="s">
        <v>118</v>
      </c>
      <c r="E26" s="66" t="s">
        <v>267</v>
      </c>
    </row>
    <row r="27" spans="1:6" s="49" customFormat="1" x14ac:dyDescent="0.3">
      <c r="A27" s="26">
        <v>22</v>
      </c>
      <c r="B27" s="26" t="s">
        <v>21</v>
      </c>
      <c r="C27" s="48">
        <v>2092.73</v>
      </c>
      <c r="D27" s="26" t="s">
        <v>26</v>
      </c>
      <c r="E27" s="66" t="s">
        <v>268</v>
      </c>
    </row>
    <row r="28" spans="1:6" s="52" customFormat="1" x14ac:dyDescent="0.3">
      <c r="A28" s="50"/>
      <c r="B28" s="50" t="s">
        <v>21</v>
      </c>
      <c r="C28" s="51">
        <v>534.32000000000005</v>
      </c>
      <c r="D28" s="50" t="s">
        <v>197</v>
      </c>
      <c r="E28" s="76"/>
    </row>
    <row r="29" spans="1:6" s="49" customFormat="1" ht="12" customHeight="1" x14ac:dyDescent="0.3">
      <c r="A29" s="26">
        <v>24</v>
      </c>
      <c r="B29" s="26" t="s">
        <v>28</v>
      </c>
      <c r="C29" s="48">
        <v>118.59</v>
      </c>
      <c r="D29" s="26" t="s">
        <v>29</v>
      </c>
      <c r="E29" s="66" t="s">
        <v>270</v>
      </c>
    </row>
    <row r="30" spans="1:6" s="49" customFormat="1" ht="13.8" customHeight="1" x14ac:dyDescent="0.3">
      <c r="A30" s="26">
        <v>25</v>
      </c>
      <c r="B30" s="26" t="s">
        <v>28</v>
      </c>
      <c r="C30" s="48">
        <v>282.58</v>
      </c>
      <c r="D30" s="26" t="s">
        <v>30</v>
      </c>
      <c r="E30" s="66" t="s">
        <v>271</v>
      </c>
    </row>
    <row r="31" spans="1:6" s="49" customFormat="1" x14ac:dyDescent="0.3">
      <c r="A31" s="26">
        <v>26</v>
      </c>
      <c r="B31" s="26" t="s">
        <v>28</v>
      </c>
      <c r="C31" s="48">
        <v>112.36</v>
      </c>
      <c r="D31" s="26" t="s">
        <v>31</v>
      </c>
      <c r="E31" s="66" t="s">
        <v>272</v>
      </c>
    </row>
    <row r="32" spans="1:6" s="49" customFormat="1" ht="13.2" customHeight="1" x14ac:dyDescent="0.3">
      <c r="A32" s="26">
        <v>28</v>
      </c>
      <c r="B32" s="26" t="s">
        <v>32</v>
      </c>
      <c r="C32" s="48">
        <v>517.34</v>
      </c>
      <c r="D32" s="26" t="s">
        <v>34</v>
      </c>
      <c r="E32" s="66" t="s">
        <v>273</v>
      </c>
    </row>
    <row r="33" spans="1:5" s="49" customFormat="1" x14ac:dyDescent="0.3">
      <c r="A33" s="26">
        <v>29</v>
      </c>
      <c r="B33" s="26" t="s">
        <v>32</v>
      </c>
      <c r="C33" s="48">
        <v>262.7</v>
      </c>
      <c r="D33" s="26" t="s">
        <v>183</v>
      </c>
      <c r="E33" s="66" t="s">
        <v>274</v>
      </c>
    </row>
    <row r="34" spans="1:5" s="52" customFormat="1" x14ac:dyDescent="0.3">
      <c r="A34" s="50"/>
      <c r="B34" s="50" t="s">
        <v>32</v>
      </c>
      <c r="C34" s="51">
        <v>532.07000000000005</v>
      </c>
      <c r="D34" s="50" t="s">
        <v>275</v>
      </c>
      <c r="E34" s="76" t="s">
        <v>276</v>
      </c>
    </row>
    <row r="35" spans="1:5" s="49" customFormat="1" x14ac:dyDescent="0.3">
      <c r="A35" s="26">
        <v>30</v>
      </c>
      <c r="B35" s="26" t="s">
        <v>37</v>
      </c>
      <c r="C35" s="48">
        <v>381.68</v>
      </c>
      <c r="D35" s="26" t="s">
        <v>38</v>
      </c>
      <c r="E35" s="66" t="s">
        <v>244</v>
      </c>
    </row>
    <row r="36" spans="1:5" s="49" customFormat="1" ht="12.6" customHeight="1" x14ac:dyDescent="0.3">
      <c r="A36" s="26">
        <v>31</v>
      </c>
      <c r="B36" s="26" t="s">
        <v>37</v>
      </c>
      <c r="C36" s="48">
        <v>808.16</v>
      </c>
      <c r="D36" s="45" t="s">
        <v>129</v>
      </c>
      <c r="E36" s="66" t="s">
        <v>245</v>
      </c>
    </row>
    <row r="37" spans="1:5" s="49" customFormat="1" ht="13.8" customHeight="1" x14ac:dyDescent="0.3">
      <c r="A37" s="26">
        <v>32</v>
      </c>
      <c r="B37" s="26" t="s">
        <v>37</v>
      </c>
      <c r="C37" s="48">
        <v>1251</v>
      </c>
      <c r="D37" s="26" t="s">
        <v>36</v>
      </c>
      <c r="E37" s="66" t="s">
        <v>243</v>
      </c>
    </row>
    <row r="38" spans="1:5" s="52" customFormat="1" x14ac:dyDescent="0.3">
      <c r="A38" s="50">
        <v>32</v>
      </c>
      <c r="B38" s="50" t="s">
        <v>37</v>
      </c>
      <c r="C38" s="51">
        <v>527.76</v>
      </c>
      <c r="D38" s="50"/>
      <c r="E38" s="76">
        <v>2.1100012006355501E+21</v>
      </c>
    </row>
    <row r="39" spans="1:5" s="49" customFormat="1" x14ac:dyDescent="0.3">
      <c r="A39" s="26">
        <v>32</v>
      </c>
      <c r="B39" s="26" t="s">
        <v>40</v>
      </c>
      <c r="C39" s="48">
        <v>830.61</v>
      </c>
      <c r="D39" s="45" t="s">
        <v>41</v>
      </c>
      <c r="E39" s="66" t="s">
        <v>277</v>
      </c>
    </row>
    <row r="40" spans="1:5" s="49" customFormat="1" x14ac:dyDescent="0.3">
      <c r="A40" s="26">
        <v>32</v>
      </c>
      <c r="B40" s="26" t="s">
        <v>40</v>
      </c>
      <c r="C40" s="48">
        <v>235.91</v>
      </c>
      <c r="D40" s="26" t="s">
        <v>89</v>
      </c>
      <c r="E40" s="66" t="s">
        <v>278</v>
      </c>
    </row>
    <row r="41" spans="1:5" s="30" customFormat="1" x14ac:dyDescent="0.3">
      <c r="A41" s="41">
        <v>35</v>
      </c>
      <c r="B41" s="41"/>
      <c r="C41" s="19"/>
      <c r="D41" s="41"/>
      <c r="E41" s="60"/>
    </row>
    <row r="42" spans="1:5" s="30" customFormat="1" x14ac:dyDescent="0.3">
      <c r="A42" s="41">
        <v>36</v>
      </c>
      <c r="B42" s="41"/>
      <c r="C42" s="19"/>
      <c r="D42" s="41">
        <v>32356.7</v>
      </c>
      <c r="E42" s="60"/>
    </row>
    <row r="43" spans="1:5" s="30" customFormat="1" x14ac:dyDescent="0.3">
      <c r="A43" s="41">
        <v>37</v>
      </c>
      <c r="B43" s="41"/>
      <c r="C43" s="42"/>
      <c r="D43" s="41"/>
      <c r="E43" s="60"/>
    </row>
    <row r="44" spans="1:5" s="30" customFormat="1" x14ac:dyDescent="0.3">
      <c r="A44" s="41">
        <v>38</v>
      </c>
      <c r="B44" s="41"/>
      <c r="C44" s="42"/>
      <c r="D44" s="41"/>
      <c r="E44" s="60"/>
    </row>
    <row r="45" spans="1:5" s="30" customFormat="1" x14ac:dyDescent="0.3">
      <c r="A45" s="41">
        <v>39</v>
      </c>
      <c r="B45" s="41"/>
      <c r="C45" s="19">
        <f>SUM(C2:C9,C11:C14,C17:C21,C23:C27,C29:C33,C35:C37,C39:C40)</f>
        <v>29341.020000000004</v>
      </c>
      <c r="D45" s="41">
        <v>29341.02</v>
      </c>
      <c r="E45" s="60"/>
    </row>
    <row r="46" spans="1:5" s="30" customFormat="1" x14ac:dyDescent="0.3">
      <c r="A46" s="41">
        <v>40</v>
      </c>
      <c r="B46" s="41"/>
      <c r="C46" s="42"/>
      <c r="D46" s="41"/>
      <c r="E46" s="60"/>
    </row>
    <row r="47" spans="1:5" s="30" customFormat="1" x14ac:dyDescent="0.3">
      <c r="A47" s="41">
        <v>41</v>
      </c>
      <c r="B47" s="41"/>
      <c r="C47" s="42">
        <f>SUM(C2:C44)</f>
        <v>42948.460000000006</v>
      </c>
      <c r="D47" s="42">
        <v>323611.7</v>
      </c>
      <c r="E47" s="60"/>
    </row>
    <row r="48" spans="1:5" s="30" customFormat="1" x14ac:dyDescent="0.3">
      <c r="A48" s="30">
        <v>42</v>
      </c>
      <c r="C48" s="43"/>
      <c r="E48" s="61"/>
    </row>
    <row r="49" spans="1:5" s="30" customFormat="1" x14ac:dyDescent="0.3">
      <c r="A49" s="30">
        <v>43</v>
      </c>
      <c r="C49" s="43"/>
      <c r="E49" s="61"/>
    </row>
    <row r="50" spans="1:5" s="30" customFormat="1" x14ac:dyDescent="0.3">
      <c r="A50" s="30">
        <v>44</v>
      </c>
      <c r="C50" s="43"/>
      <c r="E50" s="61"/>
    </row>
    <row r="51" spans="1:5" s="30" customFormat="1" x14ac:dyDescent="0.3">
      <c r="A51" s="30">
        <v>45</v>
      </c>
      <c r="C51" s="43"/>
      <c r="E51" s="61"/>
    </row>
    <row r="52" spans="1:5" s="30" customFormat="1" x14ac:dyDescent="0.3">
      <c r="A52" s="30">
        <v>46</v>
      </c>
      <c r="B52" s="82" t="s">
        <v>214</v>
      </c>
      <c r="C52" s="82"/>
      <c r="D52" s="82"/>
      <c r="E52" s="61"/>
    </row>
    <row r="53" spans="1:5" s="30" customFormat="1" x14ac:dyDescent="0.3">
      <c r="A53" s="30">
        <v>47</v>
      </c>
      <c r="C53" s="43"/>
      <c r="E53" s="61"/>
    </row>
    <row r="54" spans="1:5" s="30" customFormat="1" x14ac:dyDescent="0.3">
      <c r="A54" s="30">
        <v>48</v>
      </c>
      <c r="B54" s="18" t="s">
        <v>0</v>
      </c>
      <c r="C54" s="19">
        <v>1584.61</v>
      </c>
      <c r="D54" s="21" t="s">
        <v>216</v>
      </c>
      <c r="E54" s="58"/>
    </row>
    <row r="55" spans="1:5" s="30" customFormat="1" x14ac:dyDescent="0.3">
      <c r="A55" s="30">
        <v>49</v>
      </c>
      <c r="B55" s="18" t="s">
        <v>16</v>
      </c>
      <c r="C55" s="19">
        <v>744.15</v>
      </c>
      <c r="D55" s="18" t="s">
        <v>215</v>
      </c>
      <c r="E55" s="58"/>
    </row>
    <row r="56" spans="1:5" s="30" customFormat="1" x14ac:dyDescent="0.3">
      <c r="A56" s="30">
        <v>50</v>
      </c>
      <c r="C56" s="43"/>
      <c r="E56" s="61"/>
    </row>
    <row r="57" spans="1:5" s="30" customFormat="1" x14ac:dyDescent="0.3">
      <c r="A57" s="30">
        <v>51</v>
      </c>
      <c r="C57" s="43"/>
      <c r="E57" s="61"/>
    </row>
    <row r="58" spans="1:5" s="30" customFormat="1" x14ac:dyDescent="0.3">
      <c r="A58" s="30">
        <v>52</v>
      </c>
      <c r="C58" s="43"/>
      <c r="E58" s="61"/>
    </row>
    <row r="59" spans="1:5" s="30" customFormat="1" x14ac:dyDescent="0.3">
      <c r="A59" s="30">
        <v>53</v>
      </c>
      <c r="C59" s="43"/>
      <c r="E59" s="61"/>
    </row>
    <row r="60" spans="1:5" s="30" customFormat="1" x14ac:dyDescent="0.3">
      <c r="A60" s="30">
        <v>54</v>
      </c>
      <c r="C60" s="43"/>
      <c r="E60" s="61"/>
    </row>
    <row r="61" spans="1:5" s="30" customFormat="1" x14ac:dyDescent="0.3">
      <c r="A61" s="30">
        <v>55</v>
      </c>
      <c r="C61" s="43"/>
      <c r="E61" s="61"/>
    </row>
    <row r="62" spans="1:5" s="30" customFormat="1" x14ac:dyDescent="0.3">
      <c r="A62" s="30">
        <v>56</v>
      </c>
      <c r="C62" s="43"/>
      <c r="E62" s="61"/>
    </row>
    <row r="63" spans="1:5" s="30" customFormat="1" x14ac:dyDescent="0.3">
      <c r="A63" s="30">
        <v>57</v>
      </c>
      <c r="C63" s="43"/>
      <c r="E63" s="61"/>
    </row>
    <row r="64" spans="1:5" s="30" customFormat="1" x14ac:dyDescent="0.3">
      <c r="A64" s="30">
        <v>58</v>
      </c>
      <c r="C64" s="43"/>
      <c r="E64" s="61"/>
    </row>
    <row r="65" spans="1:5" s="30" customFormat="1" x14ac:dyDescent="0.3">
      <c r="A65" s="30">
        <v>59</v>
      </c>
      <c r="C65" s="43"/>
      <c r="E65" s="61"/>
    </row>
    <row r="66" spans="1:5" s="30" customFormat="1" x14ac:dyDescent="0.3">
      <c r="A66" s="30">
        <v>60</v>
      </c>
      <c r="C66" s="43"/>
      <c r="E66" s="61"/>
    </row>
    <row r="67" spans="1:5" s="30" customFormat="1" x14ac:dyDescent="0.3">
      <c r="A67" s="30">
        <v>61</v>
      </c>
      <c r="B67" s="73" t="s">
        <v>91</v>
      </c>
      <c r="C67" s="74"/>
      <c r="D67" s="73" t="s">
        <v>94</v>
      </c>
      <c r="E67" s="58"/>
    </row>
    <row r="68" spans="1:5" s="30" customFormat="1" x14ac:dyDescent="0.3">
      <c r="A68" s="30">
        <v>62</v>
      </c>
      <c r="B68" s="18" t="s">
        <v>0</v>
      </c>
      <c r="C68" s="19"/>
      <c r="D68" s="18" t="s">
        <v>4</v>
      </c>
      <c r="E68" s="58"/>
    </row>
    <row r="69" spans="1:5" s="30" customFormat="1" x14ac:dyDescent="0.3">
      <c r="A69" s="30">
        <v>63</v>
      </c>
      <c r="B69" s="18" t="s">
        <v>0</v>
      </c>
      <c r="C69" s="19"/>
      <c r="D69" s="21" t="s">
        <v>3</v>
      </c>
      <c r="E69" s="58"/>
    </row>
    <row r="70" spans="1:5" s="30" customFormat="1" x14ac:dyDescent="0.3">
      <c r="A70" s="30">
        <v>64</v>
      </c>
      <c r="B70" s="18" t="s">
        <v>0</v>
      </c>
      <c r="C70" s="19"/>
      <c r="D70" s="18" t="s">
        <v>2</v>
      </c>
      <c r="E70" s="58"/>
    </row>
    <row r="71" spans="1:5" s="30" customFormat="1" x14ac:dyDescent="0.3">
      <c r="A71" s="30">
        <v>65</v>
      </c>
      <c r="B71" s="18" t="s">
        <v>0</v>
      </c>
      <c r="C71" s="19"/>
      <c r="D71" s="18" t="s">
        <v>50</v>
      </c>
      <c r="E71" s="58"/>
    </row>
    <row r="72" spans="1:5" s="30" customFormat="1" x14ac:dyDescent="0.3">
      <c r="A72" s="30">
        <v>66</v>
      </c>
      <c r="B72" s="18" t="s">
        <v>6</v>
      </c>
      <c r="C72" s="19"/>
      <c r="D72" s="18" t="s">
        <v>98</v>
      </c>
      <c r="E72" s="58"/>
    </row>
    <row r="73" spans="1:5" s="30" customFormat="1" x14ac:dyDescent="0.3">
      <c r="A73" s="30">
        <v>67</v>
      </c>
      <c r="B73" s="18" t="s">
        <v>6</v>
      </c>
      <c r="C73" s="19"/>
      <c r="D73" s="18" t="s">
        <v>43</v>
      </c>
      <c r="E73" s="58"/>
    </row>
    <row r="74" spans="1:5" s="30" customFormat="1" x14ac:dyDescent="0.3">
      <c r="A74" s="30">
        <v>68</v>
      </c>
      <c r="B74" s="18" t="s">
        <v>6</v>
      </c>
      <c r="C74" s="19"/>
      <c r="D74" s="18" t="s">
        <v>8</v>
      </c>
      <c r="E74" s="58"/>
    </row>
    <row r="75" spans="1:5" s="30" customFormat="1" x14ac:dyDescent="0.3">
      <c r="A75" s="30">
        <v>69</v>
      </c>
      <c r="B75" s="18" t="s">
        <v>6</v>
      </c>
      <c r="C75" s="19"/>
      <c r="D75" s="18" t="s">
        <v>161</v>
      </c>
      <c r="E75" s="58"/>
    </row>
    <row r="76" spans="1:5" s="30" customFormat="1" x14ac:dyDescent="0.3">
      <c r="A76" s="30">
        <v>70</v>
      </c>
      <c r="B76" s="18" t="s">
        <v>11</v>
      </c>
      <c r="C76" s="19"/>
      <c r="D76" s="18" t="s">
        <v>10</v>
      </c>
      <c r="E76" s="58"/>
    </row>
    <row r="77" spans="1:5" s="30" customFormat="1" x14ac:dyDescent="0.3">
      <c r="A77" s="30">
        <v>71</v>
      </c>
      <c r="B77" s="18" t="s">
        <v>11</v>
      </c>
      <c r="C77" s="19"/>
      <c r="D77" s="18" t="s">
        <v>12</v>
      </c>
      <c r="E77" s="58"/>
    </row>
    <row r="78" spans="1:5" s="30" customFormat="1" x14ac:dyDescent="0.3">
      <c r="A78" s="30">
        <v>72</v>
      </c>
      <c r="B78" s="18" t="s">
        <v>11</v>
      </c>
      <c r="C78" s="19"/>
      <c r="D78" s="18" t="s">
        <v>13</v>
      </c>
      <c r="E78" s="58"/>
    </row>
    <row r="79" spans="1:5" s="30" customFormat="1" x14ac:dyDescent="0.3">
      <c r="A79" s="30">
        <v>73</v>
      </c>
      <c r="B79" s="18" t="s">
        <v>11</v>
      </c>
      <c r="C79" s="19"/>
      <c r="D79" s="18" t="s">
        <v>70</v>
      </c>
      <c r="E79" s="58"/>
    </row>
    <row r="80" spans="1:5" s="30" customFormat="1" x14ac:dyDescent="0.3">
      <c r="A80" s="30">
        <v>74</v>
      </c>
      <c r="B80" s="18" t="s">
        <v>16</v>
      </c>
      <c r="C80" s="19"/>
      <c r="D80" s="18" t="s">
        <v>15</v>
      </c>
      <c r="E80" s="58"/>
    </row>
    <row r="81" spans="1:5" s="30" customFormat="1" x14ac:dyDescent="0.3">
      <c r="A81" s="30">
        <v>75</v>
      </c>
      <c r="B81" s="18" t="s">
        <v>16</v>
      </c>
      <c r="C81" s="19"/>
      <c r="D81" s="18" t="s">
        <v>59</v>
      </c>
      <c r="E81" s="58"/>
    </row>
    <row r="82" spans="1:5" s="30" customFormat="1" x14ac:dyDescent="0.3">
      <c r="A82" s="30">
        <v>76</v>
      </c>
      <c r="B82" s="18" t="s">
        <v>16</v>
      </c>
      <c r="C82" s="19"/>
      <c r="D82" s="18" t="s">
        <v>18</v>
      </c>
      <c r="E82" s="58"/>
    </row>
    <row r="83" spans="1:5" s="30" customFormat="1" x14ac:dyDescent="0.3">
      <c r="A83" s="30">
        <v>77</v>
      </c>
      <c r="B83" s="18" t="s">
        <v>16</v>
      </c>
      <c r="C83" s="19"/>
      <c r="D83" s="18" t="s">
        <v>19</v>
      </c>
      <c r="E83" s="58"/>
    </row>
    <row r="84" spans="1:5" s="30" customFormat="1" x14ac:dyDescent="0.3">
      <c r="A84" s="30">
        <v>78</v>
      </c>
      <c r="B84" s="18" t="s">
        <v>16</v>
      </c>
      <c r="C84" s="19"/>
      <c r="D84" s="18" t="s">
        <v>20</v>
      </c>
      <c r="E84" s="58"/>
    </row>
    <row r="85" spans="1:5" s="30" customFormat="1" x14ac:dyDescent="0.3">
      <c r="A85" s="30">
        <v>79</v>
      </c>
      <c r="B85" s="18" t="s">
        <v>21</v>
      </c>
      <c r="C85" s="19"/>
      <c r="D85" s="18" t="s">
        <v>123</v>
      </c>
      <c r="E85" s="58"/>
    </row>
    <row r="86" spans="1:5" s="30" customFormat="1" x14ac:dyDescent="0.3">
      <c r="A86" s="30">
        <v>80</v>
      </c>
      <c r="B86" s="18" t="s">
        <v>21</v>
      </c>
      <c r="C86" s="19"/>
      <c r="D86" s="18" t="s">
        <v>23</v>
      </c>
      <c r="E86" s="58"/>
    </row>
    <row r="87" spans="1:5" s="30" customFormat="1" x14ac:dyDescent="0.3">
      <c r="A87" s="30">
        <v>81</v>
      </c>
      <c r="B87" s="18" t="s">
        <v>21</v>
      </c>
      <c r="C87" s="19"/>
      <c r="D87" s="18" t="s">
        <v>24</v>
      </c>
      <c r="E87" s="58"/>
    </row>
    <row r="88" spans="1:5" s="30" customFormat="1" x14ac:dyDescent="0.3">
      <c r="A88" s="30">
        <v>82</v>
      </c>
      <c r="B88" s="18" t="s">
        <v>21</v>
      </c>
      <c r="C88" s="19"/>
      <c r="D88" s="18" t="s">
        <v>118</v>
      </c>
      <c r="E88" s="58"/>
    </row>
    <row r="89" spans="1:5" s="30" customFormat="1" x14ac:dyDescent="0.3">
      <c r="A89" s="30">
        <v>83</v>
      </c>
      <c r="B89" s="18" t="s">
        <v>21</v>
      </c>
      <c r="C89" s="19"/>
      <c r="D89" s="18" t="s">
        <v>26</v>
      </c>
      <c r="E89" s="58"/>
    </row>
    <row r="90" spans="1:5" s="30" customFormat="1" x14ac:dyDescent="0.3">
      <c r="A90" s="30">
        <v>84</v>
      </c>
      <c r="B90" s="18" t="s">
        <v>28</v>
      </c>
      <c r="C90" s="19"/>
      <c r="D90" s="18" t="s">
        <v>77</v>
      </c>
      <c r="E90" s="58"/>
    </row>
    <row r="91" spans="1:5" s="30" customFormat="1" x14ac:dyDescent="0.3">
      <c r="A91" s="30">
        <v>85</v>
      </c>
      <c r="B91" s="18" t="s">
        <v>28</v>
      </c>
      <c r="C91" s="19"/>
      <c r="D91" s="18" t="s">
        <v>29</v>
      </c>
      <c r="E91" s="58"/>
    </row>
    <row r="92" spans="1:5" s="30" customFormat="1" x14ac:dyDescent="0.3">
      <c r="A92" s="30">
        <v>86</v>
      </c>
      <c r="B92" s="18" t="s">
        <v>28</v>
      </c>
      <c r="C92" s="19"/>
      <c r="D92" s="18" t="s">
        <v>30</v>
      </c>
      <c r="E92" s="58"/>
    </row>
    <row r="93" spans="1:5" s="30" customFormat="1" x14ac:dyDescent="0.3">
      <c r="A93" s="30">
        <v>87</v>
      </c>
      <c r="B93" s="18" t="s">
        <v>28</v>
      </c>
      <c r="C93" s="19"/>
      <c r="D93" s="18" t="s">
        <v>31</v>
      </c>
      <c r="E93" s="58"/>
    </row>
    <row r="94" spans="1:5" s="30" customFormat="1" x14ac:dyDescent="0.3">
      <c r="A94" s="30">
        <v>88</v>
      </c>
      <c r="B94" s="18" t="s">
        <v>32</v>
      </c>
      <c r="C94" s="19"/>
      <c r="D94" s="18" t="s">
        <v>127</v>
      </c>
      <c r="E94" s="58"/>
    </row>
    <row r="95" spans="1:5" s="30" customFormat="1" x14ac:dyDescent="0.3">
      <c r="A95" s="30">
        <v>89</v>
      </c>
      <c r="B95" s="18" t="s">
        <v>32</v>
      </c>
      <c r="C95" s="19"/>
      <c r="D95" s="18" t="s">
        <v>34</v>
      </c>
      <c r="E95" s="58"/>
    </row>
    <row r="96" spans="1:5" s="30" customFormat="1" x14ac:dyDescent="0.3">
      <c r="A96" s="30">
        <v>90</v>
      </c>
      <c r="B96" s="18" t="s">
        <v>32</v>
      </c>
      <c r="C96" s="19"/>
      <c r="D96" s="18" t="s">
        <v>183</v>
      </c>
      <c r="E96" s="58"/>
    </row>
    <row r="97" spans="1:5" s="30" customFormat="1" x14ac:dyDescent="0.3">
      <c r="A97" s="30">
        <v>91</v>
      </c>
      <c r="B97" s="18" t="s">
        <v>37</v>
      </c>
      <c r="C97" s="19"/>
      <c r="D97" s="18" t="s">
        <v>38</v>
      </c>
      <c r="E97" s="58"/>
    </row>
    <row r="98" spans="1:5" s="30" customFormat="1" x14ac:dyDescent="0.3">
      <c r="A98" s="30">
        <v>92</v>
      </c>
      <c r="B98" s="18" t="s">
        <v>37</v>
      </c>
      <c r="C98" s="19"/>
      <c r="D98" s="21" t="s">
        <v>129</v>
      </c>
      <c r="E98" s="58"/>
    </row>
    <row r="99" spans="1:5" s="30" customFormat="1" x14ac:dyDescent="0.3">
      <c r="A99" s="30">
        <v>93</v>
      </c>
      <c r="B99" s="18" t="s">
        <v>37</v>
      </c>
      <c r="C99" s="19"/>
      <c r="D99" s="18" t="s">
        <v>36</v>
      </c>
      <c r="E99" s="58"/>
    </row>
    <row r="100" spans="1:5" s="30" customFormat="1" x14ac:dyDescent="0.3">
      <c r="A100" s="30">
        <v>94</v>
      </c>
      <c r="B100" s="18" t="s">
        <v>40</v>
      </c>
      <c r="C100" s="19"/>
      <c r="D100" s="21" t="s">
        <v>41</v>
      </c>
      <c r="E100" s="58"/>
    </row>
    <row r="101" spans="1:5" s="30" customFormat="1" x14ac:dyDescent="0.3">
      <c r="A101" s="30">
        <v>95</v>
      </c>
      <c r="B101" s="18" t="s">
        <v>40</v>
      </c>
      <c r="C101" s="19"/>
      <c r="D101" s="18" t="s">
        <v>89</v>
      </c>
      <c r="E101" s="58"/>
    </row>
    <row r="102" spans="1:5" s="30" customFormat="1" x14ac:dyDescent="0.3">
      <c r="A102" s="30">
        <v>96</v>
      </c>
      <c r="B102" s="41"/>
      <c r="C102" s="19"/>
      <c r="D102" s="41"/>
      <c r="E102" s="60"/>
    </row>
    <row r="103" spans="1:5" s="30" customFormat="1" x14ac:dyDescent="0.3">
      <c r="A103" s="30">
        <v>97</v>
      </c>
      <c r="B103" s="41"/>
      <c r="C103" s="42"/>
      <c r="D103" s="41"/>
      <c r="E103" s="60"/>
    </row>
    <row r="104" spans="1:5" s="30" customFormat="1" x14ac:dyDescent="0.3">
      <c r="A104" s="30">
        <v>98</v>
      </c>
      <c r="B104" s="41"/>
      <c r="C104" s="42"/>
      <c r="D104" s="41"/>
      <c r="E104" s="60"/>
    </row>
    <row r="105" spans="1:5" s="30" customFormat="1" x14ac:dyDescent="0.3">
      <c r="A105" s="30">
        <v>99</v>
      </c>
      <c r="B105" s="41"/>
      <c r="C105" s="42"/>
      <c r="D105" s="41"/>
      <c r="E105" s="60"/>
    </row>
    <row r="106" spans="1:5" s="30" customFormat="1" x14ac:dyDescent="0.3">
      <c r="A106" s="30">
        <v>100</v>
      </c>
      <c r="C106" s="43"/>
      <c r="E106" s="61"/>
    </row>
    <row r="107" spans="1:5" s="30" customFormat="1" x14ac:dyDescent="0.3">
      <c r="A107" s="30">
        <v>101</v>
      </c>
      <c r="C107" s="43"/>
      <c r="E107" s="61"/>
    </row>
    <row r="108" spans="1:5" s="30" customFormat="1" x14ac:dyDescent="0.3">
      <c r="A108" s="30">
        <v>102</v>
      </c>
      <c r="C108" s="43"/>
      <c r="E108" s="61"/>
    </row>
    <row r="109" spans="1:5" s="30" customFormat="1" x14ac:dyDescent="0.3">
      <c r="A109" s="30">
        <v>103</v>
      </c>
      <c r="C109" s="43"/>
      <c r="E109" s="61"/>
    </row>
    <row r="110" spans="1:5" s="30" customFormat="1" x14ac:dyDescent="0.3">
      <c r="A110" s="30">
        <v>104</v>
      </c>
      <c r="C110" s="43"/>
      <c r="E110" s="61"/>
    </row>
    <row r="111" spans="1:5" s="30" customFormat="1" x14ac:dyDescent="0.3">
      <c r="A111" s="30">
        <v>105</v>
      </c>
      <c r="C111" s="43"/>
      <c r="E111" s="61"/>
    </row>
    <row r="112" spans="1:5" s="30" customFormat="1" x14ac:dyDescent="0.3">
      <c r="A112" s="30">
        <v>106</v>
      </c>
      <c r="C112" s="43"/>
      <c r="E112" s="61"/>
    </row>
    <row r="113" spans="1:5" s="30" customFormat="1" x14ac:dyDescent="0.3">
      <c r="A113" s="30">
        <v>107</v>
      </c>
      <c r="C113" s="43"/>
      <c r="E113" s="61"/>
    </row>
    <row r="114" spans="1:5" s="30" customFormat="1" x14ac:dyDescent="0.3">
      <c r="A114" s="30">
        <v>108</v>
      </c>
      <c r="C114" s="43"/>
      <c r="E114" s="61"/>
    </row>
    <row r="115" spans="1:5" s="30" customFormat="1" x14ac:dyDescent="0.3">
      <c r="A115" s="30">
        <v>109</v>
      </c>
      <c r="C115" s="43"/>
      <c r="E115" s="61"/>
    </row>
    <row r="116" spans="1:5" s="30" customFormat="1" x14ac:dyDescent="0.3">
      <c r="A116" s="30">
        <v>110</v>
      </c>
      <c r="C116" s="43"/>
      <c r="E116" s="61"/>
    </row>
    <row r="117" spans="1:5" s="30" customFormat="1" x14ac:dyDescent="0.3">
      <c r="A117" s="30">
        <v>111</v>
      </c>
      <c r="C117" s="43"/>
      <c r="E117" s="61"/>
    </row>
    <row r="118" spans="1:5" s="30" customFormat="1" x14ac:dyDescent="0.3">
      <c r="A118" s="30">
        <v>112</v>
      </c>
      <c r="C118" s="43"/>
      <c r="E118" s="61"/>
    </row>
    <row r="119" spans="1:5" s="30" customFormat="1" x14ac:dyDescent="0.3">
      <c r="A119" s="30">
        <v>113</v>
      </c>
      <c r="C119" s="43"/>
      <c r="E119" s="61"/>
    </row>
    <row r="120" spans="1:5" s="30" customFormat="1" x14ac:dyDescent="0.3">
      <c r="A120" s="30">
        <v>114</v>
      </c>
      <c r="C120" s="43"/>
      <c r="E120" s="61"/>
    </row>
    <row r="121" spans="1:5" s="30" customFormat="1" x14ac:dyDescent="0.3">
      <c r="A121" s="30">
        <v>115</v>
      </c>
      <c r="C121" s="43"/>
      <c r="E121" s="61"/>
    </row>
    <row r="122" spans="1:5" s="30" customFormat="1" x14ac:dyDescent="0.3">
      <c r="A122" s="30">
        <v>116</v>
      </c>
      <c r="C122" s="43"/>
      <c r="E122" s="61"/>
    </row>
    <row r="123" spans="1:5" s="30" customFormat="1" x14ac:dyDescent="0.3">
      <c r="A123" s="30">
        <v>117</v>
      </c>
      <c r="C123" s="43"/>
      <c r="E123" s="61"/>
    </row>
    <row r="124" spans="1:5" s="30" customFormat="1" x14ac:dyDescent="0.3">
      <c r="A124" s="30">
        <v>118</v>
      </c>
      <c r="C124" s="43"/>
      <c r="E124" s="61"/>
    </row>
    <row r="125" spans="1:5" s="30" customFormat="1" x14ac:dyDescent="0.3">
      <c r="A125" s="30">
        <v>119</v>
      </c>
      <c r="C125" s="43"/>
      <c r="E125" s="61"/>
    </row>
    <row r="126" spans="1:5" s="30" customFormat="1" x14ac:dyDescent="0.3">
      <c r="A126" s="30">
        <v>120</v>
      </c>
      <c r="C126" s="43"/>
      <c r="E126" s="61"/>
    </row>
    <row r="127" spans="1:5" s="30" customFormat="1" x14ac:dyDescent="0.3">
      <c r="A127" s="30">
        <v>121</v>
      </c>
      <c r="C127" s="43"/>
      <c r="E127" s="61"/>
    </row>
    <row r="128" spans="1:5" s="30" customFormat="1" x14ac:dyDescent="0.3">
      <c r="A128" s="30">
        <v>122</v>
      </c>
      <c r="C128" s="43"/>
      <c r="E128" s="61"/>
    </row>
    <row r="129" spans="1:5" s="30" customFormat="1" x14ac:dyDescent="0.3">
      <c r="A129" s="30">
        <v>123</v>
      </c>
      <c r="C129" s="43"/>
      <c r="E129" s="61"/>
    </row>
    <row r="130" spans="1:5" s="30" customFormat="1" x14ac:dyDescent="0.3">
      <c r="A130" s="30">
        <v>124</v>
      </c>
      <c r="C130" s="43"/>
      <c r="E130" s="61"/>
    </row>
    <row r="131" spans="1:5" s="30" customFormat="1" x14ac:dyDescent="0.3">
      <c r="A131" s="30">
        <v>125</v>
      </c>
      <c r="C131" s="43"/>
      <c r="E131" s="61"/>
    </row>
    <row r="132" spans="1:5" s="30" customFormat="1" x14ac:dyDescent="0.3">
      <c r="A132" s="30">
        <v>126</v>
      </c>
      <c r="C132" s="43"/>
      <c r="E132" s="61"/>
    </row>
    <row r="133" spans="1:5" s="30" customFormat="1" x14ac:dyDescent="0.3">
      <c r="A133" s="30">
        <v>127</v>
      </c>
      <c r="C133" s="43"/>
      <c r="E133" s="61"/>
    </row>
    <row r="134" spans="1:5" s="30" customFormat="1" x14ac:dyDescent="0.3">
      <c r="A134" s="30">
        <v>128</v>
      </c>
      <c r="C134" s="43"/>
      <c r="E134" s="61"/>
    </row>
    <row r="135" spans="1:5" s="30" customFormat="1" x14ac:dyDescent="0.3">
      <c r="A135" s="30">
        <v>129</v>
      </c>
      <c r="C135" s="43"/>
      <c r="E135" s="61"/>
    </row>
    <row r="136" spans="1:5" s="30" customFormat="1" x14ac:dyDescent="0.3">
      <c r="A136" s="30">
        <v>130</v>
      </c>
      <c r="C136" s="43"/>
      <c r="E136" s="61"/>
    </row>
    <row r="137" spans="1:5" s="30" customFormat="1" x14ac:dyDescent="0.3">
      <c r="A137" s="30">
        <v>131</v>
      </c>
      <c r="C137" s="43"/>
      <c r="E137" s="61"/>
    </row>
    <row r="138" spans="1:5" s="30" customFormat="1" x14ac:dyDescent="0.3">
      <c r="A138" s="30">
        <v>132</v>
      </c>
      <c r="C138" s="43"/>
      <c r="E138" s="61"/>
    </row>
    <row r="139" spans="1:5" s="30" customFormat="1" x14ac:dyDescent="0.3">
      <c r="A139" s="30">
        <v>133</v>
      </c>
      <c r="C139" s="43"/>
      <c r="E139" s="61"/>
    </row>
    <row r="140" spans="1:5" s="30" customFormat="1" x14ac:dyDescent="0.3">
      <c r="A140" s="30">
        <v>134</v>
      </c>
      <c r="C140" s="43"/>
      <c r="E140" s="61"/>
    </row>
    <row r="141" spans="1:5" s="30" customFormat="1" x14ac:dyDescent="0.3">
      <c r="A141" s="30">
        <v>135</v>
      </c>
      <c r="C141" s="43"/>
      <c r="E141" s="61"/>
    </row>
    <row r="142" spans="1:5" s="30" customFormat="1" x14ac:dyDescent="0.3">
      <c r="A142" s="30">
        <v>136</v>
      </c>
      <c r="C142" s="43"/>
      <c r="E142" s="61"/>
    </row>
    <row r="143" spans="1:5" s="30" customFormat="1" x14ac:dyDescent="0.3">
      <c r="A143" s="30">
        <v>137</v>
      </c>
      <c r="C143" s="43"/>
      <c r="E143" s="61"/>
    </row>
    <row r="144" spans="1:5" s="30" customFormat="1" x14ac:dyDescent="0.3">
      <c r="A144" s="30">
        <v>138</v>
      </c>
      <c r="C144" s="43"/>
      <c r="E144" s="61"/>
    </row>
    <row r="145" spans="1:5" s="30" customFormat="1" x14ac:dyDescent="0.3">
      <c r="A145" s="30">
        <v>139</v>
      </c>
      <c r="C145" s="43"/>
      <c r="E145" s="61"/>
    </row>
    <row r="146" spans="1:5" s="30" customFormat="1" x14ac:dyDescent="0.3">
      <c r="A146" s="30">
        <v>140</v>
      </c>
      <c r="C146" s="43"/>
      <c r="E146" s="61"/>
    </row>
    <row r="147" spans="1:5" s="30" customFormat="1" x14ac:dyDescent="0.3">
      <c r="A147" s="30">
        <v>141</v>
      </c>
      <c r="C147" s="43"/>
      <c r="E147" s="61"/>
    </row>
    <row r="148" spans="1:5" x14ac:dyDescent="0.3">
      <c r="A148">
        <v>142</v>
      </c>
    </row>
    <row r="149" spans="1:5" x14ac:dyDescent="0.3">
      <c r="A149">
        <v>143</v>
      </c>
    </row>
    <row r="150" spans="1:5" x14ac:dyDescent="0.3">
      <c r="A150">
        <v>144</v>
      </c>
    </row>
    <row r="151" spans="1:5" x14ac:dyDescent="0.3">
      <c r="A151">
        <v>145</v>
      </c>
    </row>
    <row r="152" spans="1:5" x14ac:dyDescent="0.3">
      <c r="A152">
        <v>146</v>
      </c>
    </row>
    <row r="153" spans="1:5" x14ac:dyDescent="0.3">
      <c r="A153">
        <v>147</v>
      </c>
    </row>
    <row r="154" spans="1:5" x14ac:dyDescent="0.3">
      <c r="A154">
        <v>148</v>
      </c>
    </row>
    <row r="155" spans="1:5" x14ac:dyDescent="0.3">
      <c r="A155">
        <v>149</v>
      </c>
    </row>
    <row r="156" spans="1:5" x14ac:dyDescent="0.3">
      <c r="A156">
        <v>150</v>
      </c>
    </row>
    <row r="157" spans="1:5" x14ac:dyDescent="0.3">
      <c r="A157">
        <v>151</v>
      </c>
    </row>
    <row r="158" spans="1:5" x14ac:dyDescent="0.3">
      <c r="A158">
        <v>152</v>
      </c>
    </row>
    <row r="159" spans="1:5" x14ac:dyDescent="0.3">
      <c r="A159">
        <v>153</v>
      </c>
    </row>
    <row r="160" spans="1:5" x14ac:dyDescent="0.3">
      <c r="A160">
        <v>154</v>
      </c>
    </row>
    <row r="161" spans="1:1" x14ac:dyDescent="0.3">
      <c r="A161">
        <v>155</v>
      </c>
    </row>
    <row r="162" spans="1:1" x14ac:dyDescent="0.3">
      <c r="A162">
        <v>156</v>
      </c>
    </row>
    <row r="163" spans="1:1" x14ac:dyDescent="0.3">
      <c r="A163">
        <v>157</v>
      </c>
    </row>
    <row r="164" spans="1:1" x14ac:dyDescent="0.3">
      <c r="A164">
        <v>158</v>
      </c>
    </row>
    <row r="165" spans="1:1" x14ac:dyDescent="0.3">
      <c r="A165">
        <v>159</v>
      </c>
    </row>
    <row r="166" spans="1:1" x14ac:dyDescent="0.3">
      <c r="A166">
        <v>160</v>
      </c>
    </row>
    <row r="167" spans="1:1" x14ac:dyDescent="0.3">
      <c r="A167">
        <v>161</v>
      </c>
    </row>
    <row r="168" spans="1:1" x14ac:dyDescent="0.3">
      <c r="A168">
        <v>162</v>
      </c>
    </row>
    <row r="169" spans="1:1" x14ac:dyDescent="0.3">
      <c r="A169">
        <v>163</v>
      </c>
    </row>
    <row r="170" spans="1:1" x14ac:dyDescent="0.3">
      <c r="A170">
        <v>164</v>
      </c>
    </row>
    <row r="171" spans="1:1" x14ac:dyDescent="0.3">
      <c r="A171">
        <v>165</v>
      </c>
    </row>
    <row r="172" spans="1:1" x14ac:dyDescent="0.3">
      <c r="A172">
        <v>166</v>
      </c>
    </row>
    <row r="173" spans="1:1" x14ac:dyDescent="0.3">
      <c r="A173">
        <v>167</v>
      </c>
    </row>
    <row r="174" spans="1:1" x14ac:dyDescent="0.3">
      <c r="A174">
        <v>168</v>
      </c>
    </row>
    <row r="175" spans="1:1" x14ac:dyDescent="0.3">
      <c r="A175">
        <v>169</v>
      </c>
    </row>
    <row r="176" spans="1:1" x14ac:dyDescent="0.3">
      <c r="A176">
        <v>170</v>
      </c>
    </row>
    <row r="177" spans="1:1" x14ac:dyDescent="0.3">
      <c r="A177">
        <v>171</v>
      </c>
    </row>
    <row r="178" spans="1:1" x14ac:dyDescent="0.3">
      <c r="A178">
        <v>172</v>
      </c>
    </row>
    <row r="179" spans="1:1" x14ac:dyDescent="0.3">
      <c r="A179">
        <v>173</v>
      </c>
    </row>
    <row r="180" spans="1:1" x14ac:dyDescent="0.3">
      <c r="A180">
        <v>174</v>
      </c>
    </row>
    <row r="181" spans="1:1" x14ac:dyDescent="0.3">
      <c r="A181">
        <v>175</v>
      </c>
    </row>
    <row r="182" spans="1:1" x14ac:dyDescent="0.3">
      <c r="A182">
        <v>176</v>
      </c>
    </row>
    <row r="183" spans="1:1" x14ac:dyDescent="0.3">
      <c r="A183">
        <v>177</v>
      </c>
    </row>
    <row r="184" spans="1:1" x14ac:dyDescent="0.3">
      <c r="A184">
        <v>178</v>
      </c>
    </row>
    <row r="185" spans="1:1" x14ac:dyDescent="0.3">
      <c r="A185">
        <v>179</v>
      </c>
    </row>
    <row r="186" spans="1:1" x14ac:dyDescent="0.3">
      <c r="A186">
        <v>180</v>
      </c>
    </row>
    <row r="187" spans="1:1" x14ac:dyDescent="0.3">
      <c r="A187">
        <v>181</v>
      </c>
    </row>
    <row r="188" spans="1:1" x14ac:dyDescent="0.3">
      <c r="A188">
        <v>182</v>
      </c>
    </row>
    <row r="189" spans="1:1" x14ac:dyDescent="0.3">
      <c r="A189">
        <v>183</v>
      </c>
    </row>
    <row r="190" spans="1:1" x14ac:dyDescent="0.3">
      <c r="A190">
        <v>184</v>
      </c>
    </row>
    <row r="191" spans="1:1" x14ac:dyDescent="0.3">
      <c r="A191">
        <v>185</v>
      </c>
    </row>
    <row r="192" spans="1:1" x14ac:dyDescent="0.3">
      <c r="A192">
        <v>186</v>
      </c>
    </row>
    <row r="193" spans="1:1" x14ac:dyDescent="0.3">
      <c r="A193">
        <v>187</v>
      </c>
    </row>
    <row r="194" spans="1:1" x14ac:dyDescent="0.3">
      <c r="A194">
        <v>188</v>
      </c>
    </row>
    <row r="195" spans="1:1" x14ac:dyDescent="0.3">
      <c r="A195">
        <v>189</v>
      </c>
    </row>
  </sheetData>
  <mergeCells count="1">
    <mergeCell ref="B52:D5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30-03</vt:lpstr>
      <vt:lpstr>30-04</vt:lpstr>
      <vt:lpstr>30-05</vt:lpstr>
      <vt:lpstr>SN20.06</vt:lpstr>
      <vt:lpstr>SN20.07</vt:lpstr>
      <vt:lpstr>PARC 30-06</vt:lpstr>
      <vt:lpstr>PARC 30-07</vt:lpstr>
      <vt:lpstr>SN20.08</vt:lpstr>
      <vt:lpstr>PARC 30-08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dcterms:created xsi:type="dcterms:W3CDTF">2025-03-31T18:09:16Z</dcterms:created>
  <dcterms:modified xsi:type="dcterms:W3CDTF">2025-09-11T20:25:03Z</dcterms:modified>
</cp:coreProperties>
</file>