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09599C2E-A539-4C2A-BFFE-47F8B08346F9}" xr6:coauthVersionLast="47" xr6:coauthVersionMax="47" xr10:uidLastSave="{00000000-0000-0000-0000-000000000000}"/>
  <bookViews>
    <workbookView xWindow="-108" yWindow="-108" windowWidth="23256" windowHeight="12456" xr2:uid="{67821732-559B-4413-AD92-5B7D6B6FB457}"/>
  </bookViews>
  <sheets>
    <sheet name="Planilha1" sheetId="1" r:id="rId1"/>
    <sheet name="Planilha2" sheetId="2" r:id="rId2"/>
  </sheets>
  <definedNames>
    <definedName name="_xlnm.Print_Area" localSheetId="0">Planilha1!$B$2:$C$22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<sst xmlns="http://schemas.openxmlformats.org/spreadsheetml/2006/main" count="71" uniqueCount="48">
  <si>
    <t>Pâmela</t>
  </si>
  <si>
    <t>Ester</t>
  </si>
  <si>
    <t>P</t>
  </si>
  <si>
    <t>Queila</t>
  </si>
  <si>
    <t>M</t>
  </si>
  <si>
    <t>Melissa</t>
  </si>
  <si>
    <t>Fabiola</t>
  </si>
  <si>
    <t>Gisele</t>
  </si>
  <si>
    <t>Tamires</t>
  </si>
  <si>
    <t>Esther</t>
  </si>
  <si>
    <t>Francini</t>
  </si>
  <si>
    <t>Pablo</t>
  </si>
  <si>
    <t>GG</t>
  </si>
  <si>
    <t>G</t>
  </si>
  <si>
    <t>Maquissuel</t>
  </si>
  <si>
    <t>Jhony</t>
  </si>
  <si>
    <t>Jair</t>
  </si>
  <si>
    <t>Vitor</t>
  </si>
  <si>
    <t>Duca</t>
  </si>
  <si>
    <t>Duarte</t>
  </si>
  <si>
    <t>Jean</t>
  </si>
  <si>
    <t>FISCAIS LOJA 10</t>
  </si>
  <si>
    <t>JOSÉ CICERO DOS SANTOS COSTA</t>
  </si>
  <si>
    <t>MATHEUS RODRIGUES RIBEIRO</t>
  </si>
  <si>
    <t>MAIKON CEZARIO DOS SANTOS COPINO</t>
  </si>
  <si>
    <t>LUCIANO FERREIRA DOS SANTOS</t>
  </si>
  <si>
    <t>LUIZ RICARO MORAES</t>
  </si>
  <si>
    <t>MICHAEL NOVAES DE FRANÇA</t>
  </si>
  <si>
    <t>GUSTAVO AMARANTES DA SILVA</t>
  </si>
  <si>
    <t>WELLINGTON DE SOUZA</t>
  </si>
  <si>
    <t>JOSE FERNANDO CAVALCANTE</t>
  </si>
  <si>
    <t>NICOLAS BARBATI BERNARDO</t>
  </si>
  <si>
    <t>FELIPE NUNES MACHADO</t>
  </si>
  <si>
    <t>KEVYN TAWAN BERTONHA</t>
  </si>
  <si>
    <t>JOSE ERIVALDO CAVALCANTE DA SILVA</t>
  </si>
  <si>
    <t>FRANCISCO DE SOUSA CAVALCANTE JUNIOR</t>
  </si>
  <si>
    <t>RT- VOLANTE</t>
  </si>
  <si>
    <t>FISCAIS LOJA 15</t>
  </si>
  <si>
    <t>Yasmin</t>
  </si>
  <si>
    <t>Elizangela</t>
  </si>
  <si>
    <t>NOME</t>
  </si>
  <si>
    <t>TAMANHO</t>
  </si>
  <si>
    <t>Rótulos de Linha</t>
  </si>
  <si>
    <t>Total Geral</t>
  </si>
  <si>
    <t>Contagem de TAMANHO</t>
  </si>
  <si>
    <t>EX</t>
  </si>
  <si>
    <t>Francisco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</si>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</sst>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10.748334722222" createdVersion="8" refreshedVersion="8" minRefreshableVersion="3" recordCount="20" xr:uid="{92017294-E154-430C-9399-191A6D046F5C}">
  <cacheSource type="worksheet">
    <worksheetSource ref="B2:C22" sheet="Planilha1"/>
  </cacheSource>
  <cacheFields count="2">
    <cacheField name="NOME" numFmtId="0">
      <sharedItems/>
    </cacheField>
    <cacheField name="TAMANHO" numFmtId="0">
      <sharedItems containsMixedTypes="1" containsNumber="1" containsInteger="1" minValue="56" maxValue="56" count="6">
        <s v="P"/>
        <s v="M"/>
        <s v="EX"/>
        <s v="GG"/>
        <s v="G"/>
        <n v="5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Pâmela"/>
    <x v="0"/>
  </r>
  <r>
    <s v="Ester"/>
    <x v="0"/>
  </r>
  <r>
    <s v="Queila"/>
    <x v="1"/>
  </r>
  <r>
    <s v="Melissa"/>
    <x v="0"/>
  </r>
  <r>
    <s v="Fabiola"/>
    <x v="0"/>
  </r>
  <r>
    <s v="Gisele"/>
    <x v="2"/>
  </r>
  <r>
    <s v="Tamires"/>
    <x v="1"/>
  </r>
  <r>
    <s v="Yasmin"/>
    <x v="0"/>
  </r>
  <r>
    <s v="Esther"/>
    <x v="3"/>
  </r>
  <r>
    <s v="Francini"/>
    <x v="0"/>
  </r>
  <r>
    <s v="Pablo"/>
    <x v="4"/>
  </r>
  <r>
    <s v="Maquissuel"/>
    <x v="4"/>
  </r>
  <r>
    <s v="Jhony"/>
    <x v="4"/>
  </r>
  <r>
    <s v="Jair"/>
    <x v="4"/>
  </r>
  <r>
    <s v="Duca"/>
    <x v="4"/>
  </r>
  <r>
    <s v="Jean"/>
    <x v="4"/>
  </r>
  <r>
    <s v="Duarte"/>
    <x v="4"/>
  </r>
  <r>
    <s v="Vitor"/>
    <x v="1"/>
  </r>
  <r>
    <s v="Francisco"/>
    <x v="1"/>
  </r>
  <r>
    <s v="Elizangela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6657B-691C-48DE-BD33-E11FA995E672}" name="Tabela dinâ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F10" firstHeaderRow="1" firstDataRow="1" firstDataCol="1"/>
  <pivotFields count="2">
    <pivotField showAll="0"/>
    <pivotField axis="axisRow" dataField="1" showAll="0" sortType="descending">
      <items count="7">
        <item m="1" x="5"/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2"/>
    </i>
    <i>
      <x v="5"/>
    </i>
    <i>
      <x v="4"/>
    </i>
    <i>
      <x v="3"/>
    </i>
    <i>
      <x v="1"/>
    </i>
    <i t="grand">
      <x/>
    </i>
  </rowItems>
  <colItems count="1">
    <i/>
  </colItems>
  <dataFields count="1">
    <dataField name="Contagem de TAMANH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C013-34FA-4B36-A299-7B9308736D9B}">
  <dimension ref="B2:F28"/>
  <sheetViews>
    <sheetView showGridLines="0" tabSelected="1" workbookViewId="0">
      <selection activeCell="E17" sqref="E17"/>
    </sheetView>
  </sheetViews>
  <sheetFormatPr defaultRowHeight="14.4" x14ac:dyDescent="0.3"/>
  <cols>
    <col min="2" max="2" width="10.109375" bestFit="1" customWidth="1"/>
    <col min="3" max="3" width="9.77734375" bestFit="1" customWidth="1"/>
    <col min="4" max="4" width="9.77734375" customWidth="1"/>
    <col min="5" max="5" width="17.21875" bestFit="1" customWidth="1"/>
    <col min="6" max="6" width="22.109375" bestFit="1" customWidth="1"/>
  </cols>
  <sheetData>
    <row r="2" spans="2:6" x14ac:dyDescent="0.3">
      <c r="B2" s="7" t="s">
        <v>40</v>
      </c>
      <c r="C2" s="7" t="s">
        <v>41</v>
      </c>
      <c r="D2" s="9"/>
    </row>
    <row r="3" spans="2:6" x14ac:dyDescent="0.3">
      <c r="B3" s="1" t="s">
        <v>0</v>
      </c>
      <c r="C3" s="1" t="s">
        <v>2</v>
      </c>
      <c r="D3" s="10"/>
    </row>
    <row r="4" spans="2:6" x14ac:dyDescent="0.3">
      <c r="B4" s="1" t="s">
        <v>1</v>
      </c>
      <c r="C4" s="1" t="s">
        <v>2</v>
      </c>
      <c r="D4" s="10"/>
      <c r="E4" s="3" t="s">
        <v>42</v>
      </c>
      <c r="F4" t="s">
        <v>44</v>
      </c>
    </row>
    <row r="5" spans="2:6" x14ac:dyDescent="0.3">
      <c r="B5" s="1" t="s">
        <v>3</v>
      </c>
      <c r="C5" s="1" t="s">
        <v>4</v>
      </c>
      <c r="D5" s="10"/>
      <c r="E5" s="4" t="s">
        <v>13</v>
      </c>
      <c r="F5" s="5">
        <v>7</v>
      </c>
    </row>
    <row r="6" spans="2:6" x14ac:dyDescent="0.3">
      <c r="B6" s="1" t="s">
        <v>5</v>
      </c>
      <c r="C6" s="1" t="s">
        <v>2</v>
      </c>
      <c r="D6" s="10"/>
      <c r="E6" s="4" t="s">
        <v>2</v>
      </c>
      <c r="F6" s="5">
        <v>6</v>
      </c>
    </row>
    <row r="7" spans="2:6" x14ac:dyDescent="0.3">
      <c r="B7" s="1" t="s">
        <v>6</v>
      </c>
      <c r="C7" s="1" t="s">
        <v>2</v>
      </c>
      <c r="D7" s="10"/>
      <c r="E7" s="4" t="s">
        <v>4</v>
      </c>
      <c r="F7" s="5">
        <v>4</v>
      </c>
    </row>
    <row r="8" spans="2:6" x14ac:dyDescent="0.3">
      <c r="B8" s="1" t="s">
        <v>7</v>
      </c>
      <c r="C8" s="1" t="s">
        <v>45</v>
      </c>
      <c r="D8" s="10"/>
      <c r="E8" s="4" t="s">
        <v>12</v>
      </c>
      <c r="F8" s="5">
        <v>2</v>
      </c>
    </row>
    <row r="9" spans="2:6" x14ac:dyDescent="0.3">
      <c r="B9" s="1" t="s">
        <v>8</v>
      </c>
      <c r="C9" s="1" t="s">
        <v>4</v>
      </c>
      <c r="D9" s="10"/>
      <c r="E9" s="4" t="s">
        <v>45</v>
      </c>
      <c r="F9" s="5">
        <v>1</v>
      </c>
    </row>
    <row r="10" spans="2:6" x14ac:dyDescent="0.3">
      <c r="B10" s="1" t="s">
        <v>38</v>
      </c>
      <c r="C10" s="1" t="s">
        <v>2</v>
      </c>
      <c r="D10" s="10"/>
      <c r="E10" s="4" t="s">
        <v>43</v>
      </c>
      <c r="F10" s="5">
        <v>20</v>
      </c>
    </row>
    <row r="11" spans="2:6" x14ac:dyDescent="0.3">
      <c r="B11" s="1" t="s">
        <v>9</v>
      </c>
      <c r="C11" s="1" t="s">
        <v>12</v>
      </c>
      <c r="D11" s="10"/>
    </row>
    <row r="12" spans="2:6" x14ac:dyDescent="0.3">
      <c r="B12" s="1" t="s">
        <v>10</v>
      </c>
      <c r="C12" s="1" t="s">
        <v>2</v>
      </c>
      <c r="D12" s="10"/>
    </row>
    <row r="13" spans="2:6" x14ac:dyDescent="0.3">
      <c r="B13" s="1" t="s">
        <v>11</v>
      </c>
      <c r="C13" s="1" t="s">
        <v>13</v>
      </c>
      <c r="D13" s="10"/>
    </row>
    <row r="14" spans="2:6" ht="13.8" customHeight="1" x14ac:dyDescent="0.3">
      <c r="B14" s="1" t="s">
        <v>14</v>
      </c>
      <c r="C14" s="1" t="s">
        <v>13</v>
      </c>
      <c r="D14" s="10"/>
    </row>
    <row r="15" spans="2:6" x14ac:dyDescent="0.3">
      <c r="B15" s="1" t="s">
        <v>15</v>
      </c>
      <c r="C15" s="1" t="s">
        <v>13</v>
      </c>
      <c r="D15" s="10"/>
    </row>
    <row r="16" spans="2:6" x14ac:dyDescent="0.3">
      <c r="B16" s="1" t="s">
        <v>16</v>
      </c>
      <c r="C16" s="1" t="s">
        <v>13</v>
      </c>
      <c r="D16" s="10"/>
    </row>
    <row r="17" spans="2:4" x14ac:dyDescent="0.3">
      <c r="B17" s="1" t="s">
        <v>18</v>
      </c>
      <c r="C17" s="1" t="s">
        <v>13</v>
      </c>
      <c r="D17" s="10"/>
    </row>
    <row r="18" spans="2:4" x14ac:dyDescent="0.3">
      <c r="B18" s="1" t="s">
        <v>20</v>
      </c>
      <c r="C18" s="1" t="s">
        <v>13</v>
      </c>
      <c r="D18" s="10"/>
    </row>
    <row r="19" spans="2:4" x14ac:dyDescent="0.3">
      <c r="B19" s="1" t="s">
        <v>19</v>
      </c>
      <c r="C19" s="1" t="s">
        <v>13</v>
      </c>
      <c r="D19" s="10"/>
    </row>
    <row r="20" spans="2:4" x14ac:dyDescent="0.3">
      <c r="B20" s="1" t="s">
        <v>17</v>
      </c>
      <c r="C20" s="1" t="s">
        <v>4</v>
      </c>
      <c r="D20" s="10"/>
    </row>
    <row r="21" spans="2:4" x14ac:dyDescent="0.3">
      <c r="B21" s="1" t="s">
        <v>46</v>
      </c>
      <c r="C21" s="1" t="s">
        <v>4</v>
      </c>
      <c r="D21" s="10"/>
    </row>
    <row r="22" spans="2:4" x14ac:dyDescent="0.3">
      <c r="B22" s="1" t="s">
        <v>39</v>
      </c>
      <c r="C22" s="1" t="s">
        <v>12</v>
      </c>
      <c r="D22" s="10"/>
    </row>
    <row r="24" spans="2:4" x14ac:dyDescent="0.3">
      <c r="B24" s="8" t="s">
        <v>47</v>
      </c>
      <c r="C24" s="8"/>
      <c r="D24" s="11"/>
    </row>
    <row r="25" spans="2:4" x14ac:dyDescent="0.3">
      <c r="B25" s="1">
        <v>1</v>
      </c>
      <c r="C25" s="1" t="s">
        <v>45</v>
      </c>
      <c r="D25" s="10"/>
    </row>
    <row r="26" spans="2:4" x14ac:dyDescent="0.3">
      <c r="B26" s="1">
        <v>1</v>
      </c>
      <c r="C26" s="1" t="s">
        <v>12</v>
      </c>
      <c r="D26" s="10"/>
    </row>
    <row r="27" spans="2:4" x14ac:dyDescent="0.3">
      <c r="B27" s="1">
        <v>3</v>
      </c>
      <c r="C27" s="1" t="s">
        <v>13</v>
      </c>
      <c r="D27" s="10"/>
    </row>
    <row r="28" spans="2:4" x14ac:dyDescent="0.3">
      <c r="B28" s="6">
        <f>SUM(B25:B27)</f>
        <v>5</v>
      </c>
    </row>
  </sheetData>
  <mergeCells count="1">
    <mergeCell ref="B24:C24"/>
  </mergeCell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5073-B6F9-4A31-B3AC-912C2E5F20DF}">
  <dimension ref="A1:A19"/>
  <sheetViews>
    <sheetView workbookViewId="0">
      <selection sqref="A1:A19"/>
    </sheetView>
  </sheetViews>
  <sheetFormatPr defaultRowHeight="14.4" x14ac:dyDescent="0.3"/>
  <cols>
    <col min="1" max="1" width="38" bestFit="1" customWidth="1"/>
  </cols>
  <sheetData>
    <row r="1" spans="1:1" x14ac:dyDescent="0.3">
      <c r="A1" s="2" t="s">
        <v>21</v>
      </c>
    </row>
    <row r="2" spans="1:1" x14ac:dyDescent="0.3">
      <c r="A2" s="1" t="s">
        <v>22</v>
      </c>
    </row>
    <row r="3" spans="1:1" x14ac:dyDescent="0.3">
      <c r="A3" s="1" t="s">
        <v>23</v>
      </c>
    </row>
    <row r="4" spans="1:1" x14ac:dyDescent="0.3">
      <c r="A4" s="1" t="s">
        <v>24</v>
      </c>
    </row>
    <row r="5" spans="1:1" x14ac:dyDescent="0.3">
      <c r="A5" s="1" t="s">
        <v>25</v>
      </c>
    </row>
    <row r="6" spans="1:1" x14ac:dyDescent="0.3">
      <c r="A6" s="1" t="s">
        <v>26</v>
      </c>
    </row>
    <row r="7" spans="1:1" x14ac:dyDescent="0.3">
      <c r="A7" s="1" t="s">
        <v>27</v>
      </c>
    </row>
    <row r="9" spans="1:1" x14ac:dyDescent="0.3">
      <c r="A9" s="2" t="s">
        <v>37</v>
      </c>
    </row>
    <row r="10" spans="1:1" x14ac:dyDescent="0.3">
      <c r="A10" s="1" t="s">
        <v>28</v>
      </c>
    </row>
    <row r="11" spans="1:1" x14ac:dyDescent="0.3">
      <c r="A11" s="1" t="s">
        <v>29</v>
      </c>
    </row>
    <row r="12" spans="1:1" x14ac:dyDescent="0.3">
      <c r="A12" s="1" t="s">
        <v>30</v>
      </c>
    </row>
    <row r="13" spans="1:1" x14ac:dyDescent="0.3">
      <c r="A13" s="1" t="s">
        <v>31</v>
      </c>
    </row>
    <row r="14" spans="1:1" x14ac:dyDescent="0.3">
      <c r="A14" s="1" t="s">
        <v>32</v>
      </c>
    </row>
    <row r="15" spans="1:1" x14ac:dyDescent="0.3">
      <c r="A15" s="1" t="s">
        <v>33</v>
      </c>
    </row>
    <row r="16" spans="1:1" x14ac:dyDescent="0.3">
      <c r="A16" s="1" t="s">
        <v>34</v>
      </c>
    </row>
    <row r="18" spans="1:1" x14ac:dyDescent="0.3">
      <c r="A18" s="2" t="s">
        <v>36</v>
      </c>
    </row>
    <row r="19" spans="1:1" x14ac:dyDescent="0.3">
      <c r="A19" s="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Pamela Rocha</cp:lastModifiedBy>
  <dcterms:created xsi:type="dcterms:W3CDTF">2025-08-04T19:28:42Z</dcterms:created>
  <dcterms:modified xsi:type="dcterms:W3CDTF">2025-09-10T21:17:24Z</dcterms:modified>
</cp:coreProperties>
</file>