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X:\"/>
    </mc:Choice>
  </mc:AlternateContent>
  <xr:revisionPtr revIDLastSave="0" documentId="13_ncr:1_{A875FFE2-21C7-4236-B301-EFD0FBA43F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udiências" sheetId="1" r:id="rId1"/>
  </sheets>
  <definedNames>
    <definedName name="Título1">ListaDeEstoque[[#Headers],[Processos]]</definedName>
    <definedName name="_xlnm.Print_Titles" localSheetId="0">Audiências!$2:$2</definedName>
  </definedNames>
  <calcPr calcId="191029"/>
</workbook>
</file>

<file path=xl/sharedStrings.xml><?xml version="1.0" encoding="utf-8"?>
<sst xmlns="http://schemas.openxmlformats.org/spreadsheetml/2006/main" count="482" uniqueCount="284">
  <si>
    <t>Processos</t>
  </si>
  <si>
    <t>Reclamante</t>
  </si>
  <si>
    <t>Audiência</t>
  </si>
  <si>
    <t>Perícia</t>
  </si>
  <si>
    <t>Reclamada</t>
  </si>
  <si>
    <t>0010611-33.2024.5.15.0097</t>
  </si>
  <si>
    <t>ADRIEL DA ANUNCIACAO DOS SANTOS LIMA</t>
  </si>
  <si>
    <t>h serv e condominio residencial hm 33 - 2</t>
  </si>
  <si>
    <t>Horário</t>
  </si>
  <si>
    <t>Modalidade</t>
  </si>
  <si>
    <t>9h</t>
  </si>
  <si>
    <t>0010814-86.2024.5.15.0002</t>
  </si>
  <si>
    <t>JUAN ERICK REIS DOS SANTOS</t>
  </si>
  <si>
    <t>h serv e irmaos boa ltda</t>
  </si>
  <si>
    <t>16h</t>
  </si>
  <si>
    <t>instrução- virtual</t>
  </si>
  <si>
    <t>instrução- presencial</t>
  </si>
  <si>
    <t>0011148-23.2024.5.15.0002</t>
  </si>
  <si>
    <t>ANTONIA MILENA SOARES DE SOUZA</t>
  </si>
  <si>
    <t>0011289-67.2024.5.15.0026</t>
  </si>
  <si>
    <t>ELAINE JAQUES LOURENCONI</t>
  </si>
  <si>
    <t>h serv e casa avenida comercio e import</t>
  </si>
  <si>
    <t>13h40</t>
  </si>
  <si>
    <t>0011420-26.2024.5.15.0096</t>
  </si>
  <si>
    <t>ANA CARLA DA SILVA OLIVEIRA</t>
  </si>
  <si>
    <t>h serv irmaos boa ltda</t>
  </si>
  <si>
    <t>11h10</t>
  </si>
  <si>
    <t>instrução presencial</t>
  </si>
  <si>
    <t>0011504-24.2024.5.15.0097</t>
  </si>
  <si>
    <t xml:space="preserve">ANDRE DE ARAUJO LEITE FILHO </t>
  </si>
  <si>
    <t>h serv e supermercado nacoes unidas ltda</t>
  </si>
  <si>
    <t>h serv</t>
  </si>
  <si>
    <t>una- virtual</t>
  </si>
  <si>
    <t>0011619-79.2024.5.15.0021</t>
  </si>
  <si>
    <t xml:space="preserve">VANIA FAUSTINO DE LIMA </t>
  </si>
  <si>
    <t>11h30</t>
  </si>
  <si>
    <t>0011662-73.2024.5.15.0002</t>
  </si>
  <si>
    <t>SANDRA APARECIDA MONTEIRO</t>
  </si>
  <si>
    <t>inicial- virtual</t>
  </si>
  <si>
    <t>0011845-30.2023.5.15.0018</t>
  </si>
  <si>
    <t>ALINE MARTINS DE ASSIS</t>
  </si>
  <si>
    <t>15H32</t>
  </si>
  <si>
    <t>conciliação- virtual</t>
  </si>
  <si>
    <t>0011865-05.2024.5.15.0109</t>
  </si>
  <si>
    <t>ADRILENE PEREIRA DA SILVA</t>
  </si>
  <si>
    <t xml:space="preserve">9h </t>
  </si>
  <si>
    <t>0011948-51.2024.5.15.0002</t>
  </si>
  <si>
    <t>NICOLAS RAPHAEL LIMIRO</t>
  </si>
  <si>
    <t>h serv, supermercado nacoes unidas ltda</t>
  </si>
  <si>
    <t>14h15</t>
  </si>
  <si>
    <t>0012259-82.2024.5.15.0021</t>
  </si>
  <si>
    <t xml:space="preserve">ESTEVAO GOMES DE SOUZA </t>
  </si>
  <si>
    <t>H SERV irmaos boa ltda</t>
  </si>
  <si>
    <t>11H30</t>
  </si>
  <si>
    <t>0012360-22.2024.5.15.0021</t>
  </si>
  <si>
    <t>ADRIANA TEIXEIRA DE OLIVEIRA</t>
  </si>
  <si>
    <t>15h42</t>
  </si>
  <si>
    <t>0012427-44.2024.5.15.0002</t>
  </si>
  <si>
    <t xml:space="preserve">MARIA NAZARE DA SILVA </t>
  </si>
  <si>
    <t>15h30</t>
  </si>
  <si>
    <t>0012801-12.2024.5.15.0018</t>
  </si>
  <si>
    <t>JOSE RICARDO DA SILVA BASTOS</t>
  </si>
  <si>
    <t>h serv, irmaos boa ltda, cond. Pleno e cond. doce vida</t>
  </si>
  <si>
    <t>1001103-06.2024.5.02.0292</t>
  </si>
  <si>
    <t>ELIENE ALVES LISBOA</t>
  </si>
  <si>
    <t>14h30</t>
  </si>
  <si>
    <t>1002854-81.2023.5.02.0221</t>
  </si>
  <si>
    <t>TANIA MARIANO DOS SANTOS</t>
  </si>
  <si>
    <t>h serv e condominio doce vida</t>
  </si>
  <si>
    <t>12h40</t>
  </si>
  <si>
    <t>VERA LUCIA DO NASCIMENTO SILVA</t>
  </si>
  <si>
    <t>0011660-12.2024.5.15.0097</t>
  </si>
  <si>
    <t>0010437-87.2025.5.15.0097</t>
  </si>
  <si>
    <t>erickson henrique da silva constancio</t>
  </si>
  <si>
    <t>9h50</t>
  </si>
  <si>
    <t>una- presencial</t>
  </si>
  <si>
    <t>0012872-86.2024.5.15.0188</t>
  </si>
  <si>
    <t>CRISTIANE  DE  SOUSA</t>
  </si>
  <si>
    <t>0010327-82.2025.5.15.0002</t>
  </si>
  <si>
    <t>16h35</t>
  </si>
  <si>
    <t>Lista de audiências - H SERV</t>
  </si>
  <si>
    <t>HSERV SERVICOS DE LIMPEZA</t>
  </si>
  <si>
    <t>13:00h</t>
  </si>
  <si>
    <t>instrução - virtual</t>
  </si>
  <si>
    <t>WILSON FRANCISCO CYRIACO SILVA</t>
  </si>
  <si>
    <t xml:space="preserve"> 0013497-48.2024.5.15.0018</t>
  </si>
  <si>
    <t>0011475-02.2023.5.15.0002</t>
  </si>
  <si>
    <t>ANA CAROLINA DOS SANTOS</t>
  </si>
  <si>
    <t>0010360-81.2025.5.15.0096</t>
  </si>
  <si>
    <t xml:space="preserve">henrique jean duarte ltda e irmaos boa ltda </t>
  </si>
  <si>
    <t>paulo edvan hahne</t>
  </si>
  <si>
    <t>15h50</t>
  </si>
  <si>
    <t>0010680-74.2025.5.15.0018</t>
  </si>
  <si>
    <t>GABRIEL BOSCATTI DE LIMA</t>
  </si>
  <si>
    <t>0010780-86.2025.5.15.0096</t>
  </si>
  <si>
    <t>VITOR AUGUSTO DUARTE - ME (hserv)</t>
  </si>
  <si>
    <t>PATRICIA VIOTTI NOGUEIRA</t>
  </si>
  <si>
    <t>15h22</t>
  </si>
  <si>
    <t xml:space="preserve"> 0010765-35.2025.5.15.0188</t>
  </si>
  <si>
    <t>RENATA SANTOS</t>
  </si>
  <si>
    <t>13h30</t>
  </si>
  <si>
    <t>incial - virtual</t>
  </si>
  <si>
    <t>15h00</t>
  </si>
  <si>
    <t>H SERV</t>
  </si>
  <si>
    <t>inicial - virtual</t>
  </si>
  <si>
    <t>14h00</t>
  </si>
  <si>
    <t>10h35</t>
  </si>
  <si>
    <t>0011233-91.2024.5.15.0007</t>
  </si>
  <si>
    <t> 0012259-82.2024.5.15.0021</t>
  </si>
  <si>
    <t>0010198-83.2025.5.15.0097</t>
  </si>
  <si>
    <t>ARNOLDO DOS SANTOS</t>
  </si>
  <si>
    <t>0013550-29.2024.5.15.0018</t>
  </si>
  <si>
    <t> 0010201-56.2025.5.15.0188</t>
  </si>
  <si>
    <t>DIANA MARIA</t>
  </si>
  <si>
    <t>13h22</t>
  </si>
  <si>
    <t>0012313-20.2024.5.15.0095</t>
  </si>
  <si>
    <t>GABRIEL BARBOSA</t>
  </si>
  <si>
    <t>16h30</t>
  </si>
  <si>
    <t>0013031-54.2024.5.15.0018</t>
  </si>
  <si>
    <t>MANOEL ROBERTO</t>
  </si>
  <si>
    <t>una - presencial</t>
  </si>
  <si>
    <t>1002448-60.2023.5.02.0221</t>
  </si>
  <si>
    <t>ANDREIA BARROS</t>
  </si>
  <si>
    <t>18H00</t>
  </si>
  <si>
    <t>JULGAMENTO</t>
  </si>
  <si>
    <t>14h0</t>
  </si>
  <si>
    <t>08h15</t>
  </si>
  <si>
    <t>PERICIA PRESENCIAL</t>
  </si>
  <si>
    <t>INSALUBRIDADE - Rua do Retiro, 925, Vila Virginia, Jundiaí/SP, 13209-000</t>
  </si>
  <si>
    <t>MARIA DAS GRAÇAS DA SILVA</t>
  </si>
  <si>
    <t>FABIO ARAUJO DE BRITO</t>
  </si>
  <si>
    <t>0010084-90.2025.5.15.0018</t>
  </si>
  <si>
    <t xml:space="preserve">VANESSA ALESSANDRA NUNES DA COSTA SANTOS </t>
  </si>
  <si>
    <t>HSERV CABREUVA</t>
  </si>
  <si>
    <t>0010321-03.2025.5.15.0026</t>
  </si>
  <si>
    <t xml:space="preserve">IZILDA APARECIDA SABINO </t>
  </si>
  <si>
    <t xml:space="preserve">VITOR AUGUSTO DUARTE </t>
  </si>
  <si>
    <t>13h15</t>
  </si>
  <si>
    <t>0010152-15.2025.5.15.0188</t>
  </si>
  <si>
    <t>08H45</t>
  </si>
  <si>
    <t xml:space="preserve">VITOR SANTANA </t>
  </si>
  <si>
    <t xml:space="preserve">LUCIANA APARECIDA MARQUES DA SILVA </t>
  </si>
  <si>
    <t>1001448-72.2024.5.02.0291</t>
  </si>
  <si>
    <t>0010363-38.2022.5.15.0097</t>
  </si>
  <si>
    <t>ISABEL PEREIRA MACHADO DOS SANTOS</t>
  </si>
  <si>
    <t xml:space="preserve">RENAN GUSTAVO DA COSTA MOTA </t>
  </si>
  <si>
    <t>0011848-82.2023.5.15.0018</t>
  </si>
  <si>
    <t>15h32</t>
  </si>
  <si>
    <t>HSERV CABREUVA - SERVIÇOS E COMÉRCIO</t>
  </si>
  <si>
    <t>VALTER TEODORO DA COSTA</t>
  </si>
  <si>
    <t>0011517-50.2025.5.15.0109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</si>
  <si>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</si>
  <si>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</si>
  <si>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</si>
  <si>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</si>
  <si>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</si>
  <si>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</si>
  <si>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</si>
  <si>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</si>
  <si>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</si>
  <si>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</si>
  <si>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</si>
  <si>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</si>
  <si>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</si>
  <si>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</si>
  <si>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</si>
  <si>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</si>
  <si>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</si>
  <si>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</si>
  <si>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</si>
  <si>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</si>
  <si>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</si>
  <si>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</si>
  <si>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</si>
  <si>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 xml:space="preserve">una - virtual </t>
  </si>
  <si>
    <t>adiada</t>
  </si>
  <si>
    <t>09h30</t>
  </si>
  <si>
    <t>0010503-86.2025.5.15.0026</t>
  </si>
  <si>
    <t>NAIR DONIZETE TEODORO DE ANDRADE</t>
  </si>
  <si>
    <t>VITOR AUGUSTO DUARTE - ME</t>
  </si>
  <si>
    <t>13h20</t>
  </si>
  <si>
    <t>0013670-72.2024.5.15.0018</t>
  </si>
  <si>
    <t>VANDERLI PEREIRA DE SOUZA FAGUNDES</t>
  </si>
  <si>
    <t>0010652-35.2025.5.15.0074</t>
  </si>
  <si>
    <t>maria de lourdes dias</t>
  </si>
  <si>
    <t>hserv tecnologia</t>
  </si>
  <si>
    <t>MARIA DAS GRACAS DA SILVA</t>
  </si>
  <si>
    <t>H SERV CLEAN COMERCIAL LTDA</t>
  </si>
  <si>
    <t>16h10</t>
  </si>
  <si>
    <t>0010940-84.2025.5.15.0105</t>
  </si>
  <si>
    <t>MARIA ROSELI VASCONCELLO</t>
  </si>
  <si>
    <t>14h42</t>
  </si>
  <si>
    <t>0010039-07.2025.5.15.0109</t>
  </si>
  <si>
    <t>FLAVIO RODRIGO JULIO DE MORAES</t>
  </si>
  <si>
    <t>: 0010503-31.2025.5.15.0109</t>
  </si>
  <si>
    <t>ANTONIO GONCALVES DE SOUZA</t>
  </si>
  <si>
    <t>ELADIO SILVA BARRETO hserv</t>
  </si>
  <si>
    <t>KARINA PEREIRA CARDOSO</t>
  </si>
  <si>
    <t>08h50</t>
  </si>
  <si>
    <t>0010201-56.2025.5.15.0188</t>
  </si>
  <si>
    <t>DIANA MARCIA DE CAMARGO BARBOSA</t>
  </si>
  <si>
    <t>HSERV CABREUVA - SERVICOS E COMERCIO LTDA - EPP</t>
  </si>
  <si>
    <t>11h20</t>
  </si>
  <si>
    <t>0010256-32.2025.5.15.0018</t>
  </si>
  <si>
    <t>THIAGO GREGORIO FERNANDES</t>
  </si>
  <si>
    <t>10H20</t>
  </si>
  <si>
    <t>gilmar botelho da conceicao</t>
  </si>
  <si>
    <t>0010974-59.2025.5.15.0105</t>
  </si>
  <si>
    <t>09h10</t>
  </si>
  <si>
    <t>0012210-16.2025.5.15.0018</t>
  </si>
  <si>
    <t>debora aparecida de lima</t>
  </si>
  <si>
    <t>14hoo</t>
  </si>
  <si>
    <t>daiane oliveira dias do prado</t>
  </si>
  <si>
    <t>0010117-02.2023.5.15.0002</t>
  </si>
  <si>
    <t>09H33</t>
  </si>
  <si>
    <t>HENRIQUE JEAN DUARTE LTDA</t>
  </si>
  <si>
    <t>11h00</t>
  </si>
  <si>
    <t>09h00</t>
  </si>
  <si>
    <t>0010988-70.2025.5.15.0096</t>
  </si>
  <si>
    <t>ELTON APARECIDO DA SILVA</t>
  </si>
  <si>
    <t>15h02</t>
  </si>
  <si>
    <t>13h50</t>
  </si>
  <si>
    <t>0012022-23.2025.5.15.0018</t>
  </si>
  <si>
    <t>RAIMUNDO HONORIO DO NASCIMENTO</t>
  </si>
  <si>
    <t>H serv</t>
  </si>
  <si>
    <t>0011980-02.2023.5.15.0096</t>
  </si>
  <si>
    <t>LAZINHO CANDIDO</t>
  </si>
  <si>
    <t>16h01</t>
  </si>
  <si>
    <t>0011282-22.2025.5.15.0097</t>
  </si>
  <si>
    <t>LUCINEIDE DIAS DA SILVA</t>
  </si>
  <si>
    <t>HENRIQUE JEAN DUARTE LTDA (HSERV)</t>
  </si>
  <si>
    <t>0010765-35.2025.5.15.0188</t>
  </si>
  <si>
    <t>hserv cabreuva</t>
  </si>
  <si>
    <t>15h20</t>
  </si>
  <si>
    <t>iara de oliveira maximiano mendes</t>
  </si>
  <si>
    <t>0011620-93.2025.5.15.0097</t>
  </si>
  <si>
    <t>SIMONE PAIXAO VAIZ</t>
  </si>
  <si>
    <t>0012021-86.2025.5.15.0002</t>
  </si>
  <si>
    <t>ana carolina dos santos</t>
  </si>
  <si>
    <t>0011510-59.2023.5.15.0002</t>
  </si>
  <si>
    <t>16h05</t>
  </si>
  <si>
    <t>14h12</t>
  </si>
  <si>
    <t>0011817-48.2025.5.15.0097</t>
  </si>
  <si>
    <t>1001590-39.2025.5.02.0292</t>
  </si>
  <si>
    <t>Michael Novaes de Franca</t>
  </si>
  <si>
    <t>09H10</t>
  </si>
  <si>
    <t>uma- virtual</t>
  </si>
  <si>
    <t>ELENILZA PATRICIA ALMEIDA DUARTE</t>
  </si>
  <si>
    <t>0010814-96.2025.5.15.0149</t>
  </si>
  <si>
    <t>13h25</t>
  </si>
  <si>
    <t>FAGNER LOPES DA SILVA</t>
  </si>
  <si>
    <t>0011825-08.2025.5.15.0135</t>
  </si>
  <si>
    <t>10h00</t>
  </si>
  <si>
    <t>ELAINE CRISTINA LOPES</t>
  </si>
  <si>
    <t>0011043-87.2025.5.15.0074</t>
  </si>
  <si>
    <t>JOSE WENES FERREIRA</t>
  </si>
  <si>
    <t>1001624-17.2025.5.02.0291</t>
  </si>
  <si>
    <t>14h20</t>
  </si>
  <si>
    <t xml:space="preserve">JOSE ANTONIO DOS SANTOS </t>
  </si>
  <si>
    <t>0012232-74.2025.5.15.0018</t>
  </si>
  <si>
    <t>MARCIA REGINA MONTEIRO DE SANTANA</t>
  </si>
  <si>
    <t>0012043-67.2023.5.15.0018</t>
  </si>
  <si>
    <t>3h01</t>
  </si>
  <si>
    <t>ADAILTON AUGUSTO VITORINO</t>
  </si>
  <si>
    <t>0012160-44.2025.5.15.0097</t>
  </si>
  <si>
    <t>12h50</t>
  </si>
  <si>
    <t>0012288-64.2025.5.15.0097</t>
  </si>
  <si>
    <t>LUIS FERNANDO FALCAO PEREIRA</t>
  </si>
  <si>
    <t>0011968-14.2025.5.15.0097</t>
  </si>
  <si>
    <t>0012098-04.2025.5.15.0097</t>
  </si>
  <si>
    <t>DAIANE CRISTINA FELIX</t>
  </si>
  <si>
    <t>12h55</t>
  </si>
  <si>
    <t>0012486-95.2025.5.15.0002</t>
  </si>
  <si>
    <t>MARIA CONSOLACAO DOS ANJOS</t>
  </si>
  <si>
    <t>14h45</t>
  </si>
  <si>
    <t>MARCIO BRANDINO DE LARA</t>
  </si>
  <si>
    <t>0011539-96.2025.5.15.0016</t>
  </si>
  <si>
    <t>0013497-48.2024.5.15.0018</t>
  </si>
  <si>
    <t>11h40</t>
  </si>
  <si>
    <t>0011121-03.2025.5.15.0100</t>
  </si>
  <si>
    <t xml:space="preserve">BRUNA MAIARA DA SILVA PIRES </t>
  </si>
  <si>
    <t>09h50</t>
  </si>
  <si>
    <t xml:space="preserve">ERICKSON HENRIQUE DA SILVA CONSTANCIO </t>
  </si>
  <si>
    <t>15h40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</si>
</sst>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R$&quot;\ #,##0.00;\-&quot;R$&quot;\ #,##0.00"/>
    <numFmt numFmtId="42" formatCode="_-&quot;R$&quot;\ * #,##0_-;\-&quot;R$&quot;\ * #,##0_-;_-&quot;R$&quot;\ * &quot;-&quot;_-;_-@_-"/>
    <numFmt numFmtId="164" formatCode="_(* #,##0_);_(* \(#,##0\);_(* &quot;-&quot;_);_(@_)"/>
    <numFmt numFmtId="165" formatCode="#,##0_ ;\-#,##0\ "/>
  </numFmts>
  <fonts count="33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34"/>
      <scheme val="minor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14"/>
      <color theme="3"/>
      <name val="Arial"/>
      <family val="2"/>
      <scheme val="maj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3"/>
      <color theme="3"/>
      <name val="Arial"/>
      <family val="2"/>
      <charset val="134"/>
      <scheme val="minor"/>
    </font>
    <font>
      <b/>
      <sz val="11"/>
      <color theme="3"/>
      <name val="Arial"/>
      <family val="2"/>
      <charset val="134"/>
      <scheme val="minor"/>
    </font>
    <font>
      <sz val="11"/>
      <color rgb="FF006100"/>
      <name val="Arial"/>
      <family val="2"/>
      <charset val="134"/>
      <scheme val="minor"/>
    </font>
    <font>
      <sz val="11"/>
      <color rgb="FF9C0006"/>
      <name val="Arial"/>
      <family val="2"/>
      <charset val="134"/>
      <scheme val="minor"/>
    </font>
    <font>
      <sz val="11"/>
      <color rgb="FF9C5700"/>
      <name val="Arial"/>
      <family val="2"/>
      <charset val="134"/>
      <scheme val="minor"/>
    </font>
    <font>
      <sz val="11"/>
      <color rgb="FF3F3F76"/>
      <name val="Arial"/>
      <family val="2"/>
      <charset val="134"/>
      <scheme val="minor"/>
    </font>
    <font>
      <b/>
      <sz val="11"/>
      <color rgb="FF3F3F3F"/>
      <name val="Arial"/>
      <family val="2"/>
      <charset val="134"/>
      <scheme val="minor"/>
    </font>
    <font>
      <b/>
      <sz val="11"/>
      <color rgb="FFFA7D00"/>
      <name val="Arial"/>
      <family val="2"/>
      <charset val="134"/>
      <scheme val="minor"/>
    </font>
    <font>
      <sz val="11"/>
      <color rgb="FFFA7D00"/>
      <name val="Arial"/>
      <family val="2"/>
      <charset val="134"/>
      <scheme val="minor"/>
    </font>
    <font>
      <b/>
      <sz val="11"/>
      <color theme="0"/>
      <name val="Arial"/>
      <family val="2"/>
      <charset val="134"/>
      <scheme val="minor"/>
    </font>
    <font>
      <sz val="11"/>
      <color rgb="FFFF0000"/>
      <name val="Arial"/>
      <family val="2"/>
      <charset val="134"/>
      <scheme val="minor"/>
    </font>
    <font>
      <i/>
      <sz val="11"/>
      <color rgb="FF7F7F7F"/>
      <name val="Arial"/>
      <family val="2"/>
      <charset val="134"/>
      <scheme val="minor"/>
    </font>
    <font>
      <b/>
      <sz val="11"/>
      <color theme="1"/>
      <name val="Arial"/>
      <family val="2"/>
      <charset val="134"/>
      <scheme val="minor"/>
    </font>
    <font>
      <sz val="11"/>
      <color theme="0"/>
      <name val="Arial"/>
      <family val="2"/>
      <charset val="134"/>
      <scheme val="minor"/>
    </font>
    <font>
      <b/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name val="Arial"/>
      <family val="2"/>
      <scheme val="minor"/>
    </font>
    <font>
      <sz val="12"/>
      <name val="Calibri"/>
      <family val="2"/>
    </font>
    <font>
      <i/>
      <sz val="12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7">
    <xf numFmtId="0" fontId="0" fillId="0" borderId="0"/>
    <xf numFmtId="0" fontId="7" fillId="3" borderId="0" applyNumberFormat="0" applyBorder="0" applyProtection="0">
      <alignment horizontal="left" vertical="center" wrapText="1" indent="1"/>
    </xf>
    <xf numFmtId="0" fontId="8" fillId="2" borderId="0" applyNumberFormat="0" applyProtection="0">
      <alignment horizontal="left" vertical="center" wrapText="1" indent="1"/>
    </xf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7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5" applyNumberFormat="0" applyAlignment="0" applyProtection="0"/>
    <xf numFmtId="0" fontId="16" fillId="8" borderId="6" applyNumberFormat="0" applyAlignment="0" applyProtection="0"/>
    <xf numFmtId="0" fontId="17" fillId="8" borderId="5" applyNumberFormat="0" applyAlignment="0" applyProtection="0"/>
    <xf numFmtId="0" fontId="18" fillId="0" borderId="7" applyNumberFormat="0" applyFill="0" applyAlignment="0" applyProtection="0"/>
    <xf numFmtId="0" fontId="19" fillId="9" borderId="8" applyNumberFormat="0" applyAlignment="0" applyProtection="0"/>
    <xf numFmtId="0" fontId="20" fillId="0" borderId="0" applyNumberFormat="0" applyFill="0" applyBorder="0" applyAlignment="0" applyProtection="0"/>
    <xf numFmtId="0" fontId="9" fillId="10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3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3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3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3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</cellStyleXfs>
  <cellXfs count="65">
    <xf numFmtId="0" fontId="0" fillId="0" borderId="0" xfId="0"/>
    <xf numFmtId="0" fontId="5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 indent="1"/>
    </xf>
    <xf numFmtId="0" fontId="6" fillId="0" borderId="0" xfId="0" applyFont="1" applyAlignment="1">
      <alignment horizontal="right" wrapText="1" indent="1"/>
    </xf>
    <xf numFmtId="0" fontId="8" fillId="2" borderId="0" xfId="2" applyNumberFormat="1">
      <alignment horizontal="left" vertical="center" wrapText="1" indent="1"/>
    </xf>
    <xf numFmtId="165" fontId="9" fillId="0" borderId="0" xfId="3" applyFont="1" applyAlignment="1"/>
    <xf numFmtId="14" fontId="9" fillId="0" borderId="0" xfId="5" applyNumberFormat="1" applyFont="1" applyAlignment="1"/>
    <xf numFmtId="14" fontId="0" fillId="0" borderId="0" xfId="0" applyNumberFormat="1"/>
    <xf numFmtId="0" fontId="27" fillId="0" borderId="0" xfId="0" applyFont="1"/>
    <xf numFmtId="0" fontId="3" fillId="0" borderId="0" xfId="0" applyFont="1"/>
    <xf numFmtId="14" fontId="3" fillId="0" borderId="0" xfId="0" applyNumberFormat="1" applyFont="1"/>
    <xf numFmtId="0" fontId="28" fillId="0" borderId="0" xfId="0" applyFont="1" applyAlignment="1">
      <alignment horizontal="left" wrapText="1" indent="1"/>
    </xf>
    <xf numFmtId="20" fontId="3" fillId="0" borderId="0" xfId="0" applyNumberFormat="1" applyFont="1"/>
    <xf numFmtId="14" fontId="3" fillId="0" borderId="0" xfId="5" applyNumberFormat="1" applyFont="1" applyAlignment="1"/>
    <xf numFmtId="165" fontId="3" fillId="0" borderId="0" xfId="3" applyFont="1" applyAlignment="1"/>
    <xf numFmtId="0" fontId="27" fillId="35" borderId="0" xfId="0" applyFont="1" applyFill="1"/>
    <xf numFmtId="0" fontId="0" fillId="35" borderId="0" xfId="0" applyFill="1"/>
    <xf numFmtId="14" fontId="0" fillId="35" borderId="0" xfId="0" applyNumberFormat="1" applyFill="1"/>
    <xf numFmtId="0" fontId="24" fillId="35" borderId="0" xfId="2" applyNumberFormat="1" applyFont="1" applyFill="1" applyAlignment="1"/>
    <xf numFmtId="0" fontId="6" fillId="35" borderId="0" xfId="0" applyFont="1" applyFill="1" applyAlignment="1">
      <alignment horizontal="left" wrapText="1" indent="1"/>
    </xf>
    <xf numFmtId="0" fontId="6" fillId="35" borderId="0" xfId="0" applyFont="1" applyFill="1"/>
    <xf numFmtId="14" fontId="29" fillId="0" borderId="0" xfId="0" applyNumberFormat="1" applyFont="1"/>
    <xf numFmtId="0" fontId="29" fillId="0" borderId="0" xfId="0" applyFont="1"/>
    <xf numFmtId="0" fontId="30" fillId="0" borderId="0" xfId="0" applyFont="1"/>
    <xf numFmtId="20" fontId="0" fillId="0" borderId="0" xfId="0" applyNumberFormat="1"/>
    <xf numFmtId="165" fontId="0" fillId="0" borderId="0" xfId="3" applyFont="1" applyAlignment="1"/>
    <xf numFmtId="0" fontId="31" fillId="0" borderId="0" xfId="0" applyFont="1"/>
    <xf numFmtId="0" fontId="3" fillId="35" borderId="0" xfId="0" applyFont="1" applyFill="1"/>
    <xf numFmtId="14" fontId="3" fillId="35" borderId="0" xfId="0" applyNumberFormat="1" applyFont="1" applyFill="1"/>
    <xf numFmtId="0" fontId="28" fillId="35" borderId="0" xfId="0" applyFont="1" applyFill="1" applyAlignment="1">
      <alignment horizontal="left" wrapText="1" indent="1"/>
    </xf>
    <xf numFmtId="0" fontId="5" fillId="0" borderId="0" xfId="0" applyFont="1"/>
    <xf numFmtId="0" fontId="31" fillId="0" borderId="11" xfId="0" applyFont="1" applyBorder="1" applyAlignment="1">
      <alignment horizontal="center" vertical="center" wrapText="1"/>
    </xf>
    <xf numFmtId="14" fontId="31" fillId="0" borderId="11" xfId="0" applyNumberFormat="1" applyFont="1" applyBorder="1" applyAlignment="1">
      <alignment horizontal="center" vertical="center" wrapText="1"/>
    </xf>
    <xf numFmtId="20" fontId="31" fillId="0" borderId="11" xfId="0" applyNumberFormat="1" applyFont="1" applyBorder="1" applyAlignment="1">
      <alignment horizontal="center" vertical="center" wrapText="1"/>
    </xf>
    <xf numFmtId="0" fontId="26" fillId="35" borderId="0" xfId="0" applyFont="1" applyFill="1" applyAlignment="1">
      <alignment horizontal="left" wrapText="1" indent="1"/>
    </xf>
    <xf numFmtId="0" fontId="25" fillId="35" borderId="0" xfId="0" applyFont="1" applyFill="1"/>
    <xf numFmtId="14" fontId="25" fillId="35" borderId="0" xfId="0" applyNumberFormat="1" applyFont="1" applyFill="1"/>
    <xf numFmtId="0" fontId="29" fillId="35" borderId="0" xfId="0" applyFont="1" applyFill="1"/>
    <xf numFmtId="20" fontId="0" fillId="35" borderId="0" xfId="0" applyNumberFormat="1" applyFill="1"/>
    <xf numFmtId="0" fontId="3" fillId="36" borderId="0" xfId="0" applyFont="1" applyFill="1"/>
    <xf numFmtId="14" fontId="3" fillId="36" borderId="0" xfId="0" applyNumberFormat="1" applyFont="1" applyFill="1"/>
    <xf numFmtId="20" fontId="3" fillId="36" borderId="0" xfId="0" applyNumberFormat="1" applyFont="1" applyFill="1"/>
    <xf numFmtId="0" fontId="0" fillId="36" borderId="0" xfId="0" applyFill="1"/>
    <xf numFmtId="0" fontId="28" fillId="36" borderId="0" xfId="0" applyFont="1" applyFill="1" applyAlignment="1">
      <alignment horizontal="left" wrapText="1" indent="1"/>
    </xf>
    <xf numFmtId="0" fontId="2" fillId="36" borderId="0" xfId="0" applyFont="1" applyFill="1"/>
    <xf numFmtId="0" fontId="3" fillId="37" borderId="0" xfId="0" applyFont="1" applyFill="1"/>
    <xf numFmtId="14" fontId="3" fillId="37" borderId="0" xfId="0" applyNumberFormat="1" applyFont="1" applyFill="1"/>
    <xf numFmtId="20" fontId="3" fillId="37" borderId="0" xfId="0" applyNumberFormat="1" applyFont="1" applyFill="1"/>
    <xf numFmtId="0" fontId="2" fillId="37" borderId="0" xfId="0" applyFont="1" applyFill="1"/>
    <xf numFmtId="0" fontId="0" fillId="37" borderId="0" xfId="0" applyFill="1"/>
    <xf numFmtId="0" fontId="28" fillId="37" borderId="0" xfId="0" applyFont="1" applyFill="1" applyAlignment="1">
      <alignment horizontal="left" wrapText="1" indent="1"/>
    </xf>
    <xf numFmtId="0" fontId="3" fillId="3" borderId="0" xfId="0" applyFont="1" applyFill="1"/>
    <xf numFmtId="14" fontId="3" fillId="3" borderId="0" xfId="0" applyNumberFormat="1" applyFont="1" applyFill="1"/>
    <xf numFmtId="20" fontId="3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28" fillId="3" borderId="0" xfId="0" applyFont="1" applyFill="1" applyAlignment="1">
      <alignment horizontal="left" wrapText="1" indent="1"/>
    </xf>
    <xf numFmtId="0" fontId="29" fillId="36" borderId="0" xfId="0" applyFont="1" applyFill="1"/>
    <xf numFmtId="0" fontId="31" fillId="36" borderId="0" xfId="0" applyFont="1" applyFill="1"/>
    <xf numFmtId="20" fontId="0" fillId="36" borderId="0" xfId="0" applyNumberFormat="1" applyFill="1"/>
    <xf numFmtId="0" fontId="2" fillId="0" borderId="0" xfId="0" applyFont="1"/>
    <xf numFmtId="20" fontId="1" fillId="0" borderId="0" xfId="0" applyNumberFormat="1" applyFont="1"/>
    <xf numFmtId="0" fontId="32" fillId="0" borderId="0" xfId="0" applyFont="1"/>
    <xf numFmtId="0" fontId="7" fillId="3" borderId="1" xfId="1" applyBorder="1">
      <alignment horizontal="left" vertical="center" wrapText="1" indent="1"/>
    </xf>
    <xf numFmtId="0" fontId="7" fillId="3" borderId="2" xfId="1" applyBorder="1">
      <alignment horizontal="left" vertical="center" wrapText="1" indent="1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5" builtinId="4" customBuiltin="1"/>
    <cellStyle name="Moeda [0]" xfId="6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7" builtinId="5" customBuiltin="1"/>
    <cellStyle name="Ruim" xfId="12" builtinId="27" customBuiltin="1"/>
    <cellStyle name="Saída" xfId="15" builtinId="21" customBuiltin="1"/>
    <cellStyle name="Separador de milhares [0]" xfId="4" builtinId="6" customBuiltin="1"/>
    <cellStyle name="Texto de Aviso" xfId="19" builtinId="11" customBuiltin="1"/>
    <cellStyle name="Texto Explicativo" xfId="21" builtinId="53" customBuiltin="1"/>
    <cellStyle name="Título" xfId="1" builtinId="15" customBuiltin="1"/>
    <cellStyle name="Título 1" xfId="2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3" builtinId="3" customBuiltin="1"/>
  </cellStyles>
  <dxfs count="39"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numFmt numFmtId="11" formatCode="&quot;R$&quot;\ #,##0.00;\-&quot;R$&quot;\ #,##0.0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numFmt numFmtId="0" formatCode="General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elaDeEstoque" defaultPivotStyle="PivotStyleLight16">
    <tableStyle name="TabelaDeEstoque" pivot="0" count="7" xr9:uid="{00000000-0011-0000-FFFF-FFFF00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firstColumnStripe" dxfId="3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4C3AF"/>
      <rgbColor rgb="00FFFFFF"/>
      <rgbColor rgb="0078916E"/>
      <rgbColor rgb="0000FF00"/>
      <rgbColor rgb="000000FF"/>
      <rgbColor rgb="00FFFF00"/>
      <rgbColor rgb="00AFB48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0EBD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DeEstoque" displayName="ListaDeEstoque" ref="A2:AD182" headerRowDxfId="31" dataCellStyle="Normal">
  <autoFilter ref="A2:AD182" xr:uid="{00000000-0009-0000-0100-000001000000}"/>
  <sortState xmlns:xlrd2="http://schemas.microsoft.com/office/spreadsheetml/2017/richdata2" ref="A3:G182">
    <sortCondition ref="D2:D182"/>
  </sortState>
  <tableColumns count="30">
    <tableColumn id="1" xr3:uid="{00000000-0010-0000-0000-000001000000}" name="Processos" totalsRowLabel="Total" totalsRowDxfId="30" dataCellStyle="Normal"/>
    <tableColumn id="2" xr3:uid="{00000000-0010-0000-0000-000002000000}" name="Reclamante" totalsRowDxfId="29" dataCellStyle="Normal"/>
    <tableColumn id="3" xr3:uid="{00000000-0010-0000-0000-000003000000}" name="Reclamada" totalsRowDxfId="28" dataCellStyle="Normal"/>
    <tableColumn id="4" xr3:uid="{00000000-0010-0000-0000-000004000000}" name="Audiência" totalsRowFunction="sum" dataDxfId="27" totalsRowDxfId="26"/>
    <tableColumn id="5" xr3:uid="{00000000-0010-0000-0000-000005000000}" name="Horário" dataDxfId="25"/>
    <tableColumn id="6" xr3:uid="{00000000-0010-0000-0000-000006000000}" name="Modalidade" dataDxfId="24"/>
    <tableColumn id="7" xr3:uid="{00000000-0010-0000-0000-000007000000}" name="Perícia" dataDxfId="23"/>
    <tableColumn id="8" xr3:uid="{661DAA6B-92D0-44C0-BBE3-89774BEF6F09}" name="Coluna1" dataDxfId="22" dataCellStyle="Normal"/>
    <tableColumn id="9" xr3:uid="{57A6F854-6F85-40D7-8D63-57ECF6BB8104}" name="Coluna2" dataDxfId="21" dataCellStyle="Normal"/>
    <tableColumn id="10" xr3:uid="{244A6396-98BB-4B25-881E-1E1AC4F15AFF}" name="Coluna3" dataDxfId="20" dataCellStyle="Normal"/>
    <tableColumn id="11" xr3:uid="{D4DE479E-E108-4AA2-A885-F9D5A028F238}" name="Coluna4" dataDxfId="19" dataCellStyle="Normal"/>
    <tableColumn id="12" xr3:uid="{193BF79A-C614-4E92-B04C-754DF2AF7988}" name="Coluna5" dataDxfId="18" dataCellStyle="Normal"/>
    <tableColumn id="13" xr3:uid="{37268467-C8F8-4EFF-B6C7-92F307C5B095}" name="Coluna6" dataDxfId="17" dataCellStyle="Normal"/>
    <tableColumn id="14" xr3:uid="{109D9A23-79A3-4FEA-A0BF-9014E17A86EF}" name="Coluna7" dataDxfId="16" dataCellStyle="Normal"/>
    <tableColumn id="15" xr3:uid="{ED24CE38-DEFF-4AB6-BB7E-2FB9CDA3D1D1}" name="Coluna8" dataDxfId="15" dataCellStyle="Normal"/>
    <tableColumn id="16" xr3:uid="{169026BB-6130-4270-A4E2-09DB62BEE33D}" name="Coluna9" dataDxfId="14" dataCellStyle="Normal"/>
    <tableColumn id="17" xr3:uid="{D60CB6BE-D7AF-4C69-AF69-C6AF828D4784}" name="Coluna10" dataDxfId="13" dataCellStyle="Normal"/>
    <tableColumn id="18" xr3:uid="{2B9EEC4C-67F6-4711-B326-6B45C3A62C89}" name="Coluna11" dataDxfId="12" dataCellStyle="Normal"/>
    <tableColumn id="19" xr3:uid="{C8FD5D94-F721-402F-96B8-76AFDA776006}" name="Coluna12" dataDxfId="11" dataCellStyle="Normal"/>
    <tableColumn id="20" xr3:uid="{558B0B95-8F2A-4822-BE91-65748A739B4D}" name="Coluna13" dataDxfId="10" dataCellStyle="Normal"/>
    <tableColumn id="21" xr3:uid="{D0CD05FE-DAA1-40F1-A29E-3DEA2869F2EF}" name="Coluna14" dataDxfId="9" dataCellStyle="Normal"/>
    <tableColumn id="22" xr3:uid="{38A9CA49-B6E1-4154-AD53-373B8A5FB515}" name="Coluna15" dataDxfId="8" dataCellStyle="Normal"/>
    <tableColumn id="23" xr3:uid="{7B898DE9-8164-43EE-AAD5-B453079CF8A2}" name="Coluna16" dataDxfId="7" dataCellStyle="Normal"/>
    <tableColumn id="24" xr3:uid="{0AE0472D-49AD-4A72-9592-DED384DDB168}" name="Coluna17" dataDxfId="6" dataCellStyle="Normal"/>
    <tableColumn id="25" xr3:uid="{99DA3744-0C0F-49CF-87FC-88CA3D2253A2}" name="Coluna18" dataDxfId="5" dataCellStyle="Normal"/>
    <tableColumn id="26" xr3:uid="{34AB9C03-7371-47B1-8ACA-C28779D62E8B}" name="Coluna19" dataDxfId="4" dataCellStyle="Normal"/>
    <tableColumn id="27" xr3:uid="{8A70C1C1-7A8D-4202-A7CD-CC0DDBC31DCF}" name="Coluna20" dataDxfId="3" dataCellStyle="Normal"/>
    <tableColumn id="28" xr3:uid="{60829670-DF9C-461D-8FC3-11D12623C660}" name="Coluna21" dataDxfId="2" dataCellStyle="Normal"/>
    <tableColumn id="29" xr3:uid="{CA7B4EEB-31FD-4B7B-A7DC-7CDC4AA33AA1}" name="Coluna22" dataDxfId="1" dataCellStyle="Normal"/>
    <tableColumn id="30" xr3:uid="{E534D655-0967-47E8-AC56-BB6D2823A88A}" name="Coluna23" dataDxfId="0" dataCellStyle="Normal"/>
  </tableColumns>
  <tableStyleInfo name="TabelaDeEstoque" showFirstColumn="0" showLastColumn="0" showRowStripes="1" showColumnStripes="0"/>
  <extLst>
    <ext xmlns:x14="http://schemas.microsoft.com/office/spreadsheetml/2009/9/main" uri="{504A1905-F514-4f6f-8877-14C23A59335A}">
      <x14:table altTextSummary="Insira ID de estoque, Nome, Descrição, Preço Unitário, Quantidade em Estoque, Nível do Novo Pedido, Tempo do Novo Pedido em Dias, Quantidade do Novo Pedido e Sim ou Não para Item Descontinuado nesta tabela."/>
    </ext>
  </extLst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D182"/>
  <sheetViews>
    <sheetView showGridLines="0" tabSelected="1" zoomScaleNormal="100" workbookViewId="0">
      <pane ySplit="2" topLeftCell="A3" activePane="bottomLeft" state="frozen"/>
      <selection pane="bottomLeft" activeCell="D59" sqref="D59"/>
    </sheetView>
  </sheetViews>
  <sheetFormatPr defaultColWidth="9" defaultRowHeight="30" customHeight="1"/>
  <cols>
    <col min="1" max="1" width="27.3984375" style="2" customWidth="1"/>
    <col min="2" max="2" width="48.09765625" style="2" bestFit="1" customWidth="1"/>
    <col min="3" max="3" width="46.5" style="2" customWidth="1"/>
    <col min="4" max="4" width="34.69921875" style="3" customWidth="1"/>
    <col min="5" max="5" width="19.5" style="3" customWidth="1"/>
    <col min="6" max="6" width="21.3984375" style="3" customWidth="1"/>
    <col min="7" max="7" width="63.19921875" style="3" bestFit="1" customWidth="1"/>
    <col min="8" max="16384" width="9" style="2"/>
  </cols>
  <sheetData>
    <row r="1" spans="1:30" s="1" customFormat="1" ht="28.5" customHeight="1">
      <c r="A1" s="63" t="s">
        <v>80</v>
      </c>
      <c r="B1" s="64"/>
      <c r="C1" s="64"/>
      <c r="D1" s="64"/>
      <c r="E1" s="64"/>
      <c r="F1" s="64"/>
      <c r="G1" s="64"/>
    </row>
    <row r="2" spans="1:30" ht="42" customHeight="1">
      <c r="A2" s="4" t="s">
        <v>0</v>
      </c>
      <c r="B2" s="4" t="s">
        <v>1</v>
      </c>
      <c r="C2" s="4" t="s">
        <v>4</v>
      </c>
      <c r="D2" s="4" t="s">
        <v>2</v>
      </c>
      <c r="E2" s="4" t="s">
        <v>8</v>
      </c>
      <c r="F2" s="4" t="s">
        <v>9</v>
      </c>
      <c r="G2" s="4" t="s">
        <v>3</v>
      </c>
      <c r="H2" s="2" t="s">
        <v>151</v>
      </c>
      <c r="I2" s="2" t="s">
        <v>152</v>
      </c>
      <c r="J2" s="2" t="s">
        <v>153</v>
      </c>
      <c r="K2" s="2" t="s">
        <v>154</v>
      </c>
      <c r="L2" s="2" t="s">
        <v>155</v>
      </c>
      <c r="M2" s="2" t="s">
        <v>156</v>
      </c>
      <c r="N2" s="2" t="s">
        <v>157</v>
      </c>
      <c r="O2" s="2" t="s">
        <v>158</v>
      </c>
      <c r="P2" s="2" t="s">
        <v>159</v>
      </c>
      <c r="Q2" s="2" t="s">
        <v>160</v>
      </c>
      <c r="R2" s="2" t="s">
        <v>161</v>
      </c>
      <c r="S2" s="2" t="s">
        <v>162</v>
      </c>
      <c r="T2" s="2" t="s">
        <v>163</v>
      </c>
      <c r="U2" s="2" t="s">
        <v>164</v>
      </c>
      <c r="V2" s="2" t="s">
        <v>165</v>
      </c>
      <c r="W2" s="2" t="s">
        <v>166</v>
      </c>
      <c r="X2" s="2" t="s">
        <v>167</v>
      </c>
      <c r="Y2" s="2" t="s">
        <v>168</v>
      </c>
      <c r="Z2" s="2" t="s">
        <v>169</v>
      </c>
      <c r="AA2" s="2" t="s">
        <v>170</v>
      </c>
      <c r="AB2" s="2" t="s">
        <v>171</v>
      </c>
      <c r="AC2" s="2" t="s">
        <v>172</v>
      </c>
      <c r="AD2" s="2" t="s">
        <v>173</v>
      </c>
    </row>
    <row r="3" spans="1:30" s="19" customFormat="1" ht="42" hidden="1" customHeight="1">
      <c r="A3" s="15" t="s">
        <v>109</v>
      </c>
      <c r="B3" s="15" t="s">
        <v>110</v>
      </c>
      <c r="C3" s="16" t="s">
        <v>103</v>
      </c>
      <c r="D3" s="17">
        <v>45797</v>
      </c>
      <c r="E3" s="16" t="s">
        <v>105</v>
      </c>
      <c r="F3" s="16" t="s">
        <v>104</v>
      </c>
      <c r="G3" s="18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s="19" customFormat="1" ht="30" hidden="1" customHeight="1">
      <c r="A4" s="16" t="s">
        <v>63</v>
      </c>
      <c r="B4" s="16" t="s">
        <v>64</v>
      </c>
      <c r="C4" s="16" t="s">
        <v>13</v>
      </c>
      <c r="D4" s="17">
        <v>45798</v>
      </c>
      <c r="E4" s="16" t="s">
        <v>65</v>
      </c>
      <c r="F4" s="16" t="s">
        <v>16</v>
      </c>
      <c r="G4" s="16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s="19" customFormat="1" ht="30" hidden="1" customHeight="1">
      <c r="A5" s="16" t="s">
        <v>19</v>
      </c>
      <c r="B5" s="16" t="s">
        <v>20</v>
      </c>
      <c r="C5" s="16" t="s">
        <v>21</v>
      </c>
      <c r="D5" s="17">
        <v>45805</v>
      </c>
      <c r="E5" s="16" t="s">
        <v>22</v>
      </c>
      <c r="F5" s="16"/>
      <c r="G5" s="16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 s="19" customFormat="1" ht="30" hidden="1" customHeight="1">
      <c r="A6" s="16" t="s">
        <v>33</v>
      </c>
      <c r="B6" s="16" t="s">
        <v>34</v>
      </c>
      <c r="C6" s="16" t="s">
        <v>13</v>
      </c>
      <c r="D6" s="17">
        <v>45812</v>
      </c>
      <c r="E6" s="16" t="s">
        <v>35</v>
      </c>
      <c r="F6" s="16" t="s">
        <v>15</v>
      </c>
      <c r="G6" s="1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1:30" s="19" customFormat="1" ht="30" hidden="1" customHeight="1">
      <c r="A7" s="20" t="s">
        <v>109</v>
      </c>
      <c r="B7" s="16" t="s">
        <v>110</v>
      </c>
      <c r="C7" s="16" t="s">
        <v>103</v>
      </c>
      <c r="D7" s="17">
        <v>45813</v>
      </c>
      <c r="E7" s="16" t="s">
        <v>126</v>
      </c>
      <c r="F7" s="16" t="s">
        <v>127</v>
      </c>
      <c r="G7" s="16" t="s">
        <v>128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 spans="1:30" s="19" customFormat="1" ht="30" hidden="1" customHeight="1">
      <c r="A8" s="16" t="s">
        <v>71</v>
      </c>
      <c r="B8" s="16" t="s">
        <v>70</v>
      </c>
      <c r="C8" s="16" t="s">
        <v>13</v>
      </c>
      <c r="D8" s="17">
        <v>45818</v>
      </c>
      <c r="E8" s="16" t="s">
        <v>59</v>
      </c>
      <c r="F8" s="16" t="s">
        <v>38</v>
      </c>
      <c r="G8" s="16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pans="1:30" s="19" customFormat="1" ht="30" hidden="1" customHeight="1">
      <c r="A9" s="16" t="s">
        <v>72</v>
      </c>
      <c r="B9" s="16" t="s">
        <v>73</v>
      </c>
      <c r="C9" s="16" t="s">
        <v>13</v>
      </c>
      <c r="D9" s="17">
        <v>45818</v>
      </c>
      <c r="E9" s="16" t="s">
        <v>74</v>
      </c>
      <c r="F9" s="16" t="s">
        <v>75</v>
      </c>
      <c r="G9" s="16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pans="1:30" s="19" customFormat="1" ht="30" hidden="1" customHeight="1">
      <c r="A10" s="16" t="s">
        <v>39</v>
      </c>
      <c r="B10" s="16" t="s">
        <v>40</v>
      </c>
      <c r="C10" s="16" t="s">
        <v>31</v>
      </c>
      <c r="D10" s="17">
        <v>45819</v>
      </c>
      <c r="E10" s="16" t="s">
        <v>41</v>
      </c>
      <c r="F10" s="16" t="s">
        <v>42</v>
      </c>
      <c r="G10" s="16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pans="1:30" s="19" customFormat="1" ht="30" hidden="1" customHeight="1">
      <c r="A11" s="15" t="s">
        <v>78</v>
      </c>
      <c r="B11" s="16" t="s">
        <v>77</v>
      </c>
      <c r="C11" s="16" t="s">
        <v>31</v>
      </c>
      <c r="D11" s="17">
        <v>45821</v>
      </c>
      <c r="E11" s="16" t="s">
        <v>79</v>
      </c>
      <c r="F11" s="16" t="s">
        <v>38</v>
      </c>
      <c r="G11" s="16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pans="1:30" s="29" customFormat="1" ht="30" hidden="1" customHeight="1">
      <c r="A12" s="27" t="s">
        <v>66</v>
      </c>
      <c r="B12" s="27" t="s">
        <v>67</v>
      </c>
      <c r="C12" s="27" t="s">
        <v>68</v>
      </c>
      <c r="D12" s="28">
        <v>45821</v>
      </c>
      <c r="E12" s="27" t="s">
        <v>69</v>
      </c>
      <c r="F12" s="27" t="s">
        <v>16</v>
      </c>
      <c r="G12" s="27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 s="34" customFormat="1" ht="30" hidden="1" customHeight="1">
      <c r="A13" s="15" t="s">
        <v>108</v>
      </c>
      <c r="B13" s="16" t="s">
        <v>51</v>
      </c>
      <c r="C13" s="16" t="s">
        <v>31</v>
      </c>
      <c r="D13" s="17">
        <v>45826</v>
      </c>
      <c r="E13" s="16" t="s">
        <v>106</v>
      </c>
      <c r="F13" s="16" t="s">
        <v>15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s="19" customFormat="1" ht="30" hidden="1" customHeight="1">
      <c r="A14" s="15" t="s">
        <v>107</v>
      </c>
      <c r="B14" s="16" t="s">
        <v>130</v>
      </c>
      <c r="C14" s="16" t="s">
        <v>31</v>
      </c>
      <c r="D14" s="17">
        <v>45831</v>
      </c>
      <c r="E14" s="16" t="s">
        <v>100</v>
      </c>
      <c r="F14" s="16" t="s">
        <v>15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s="19" customFormat="1" ht="30" hidden="1" customHeight="1">
      <c r="A15" s="15" t="s">
        <v>111</v>
      </c>
      <c r="B15" s="16" t="s">
        <v>129</v>
      </c>
      <c r="C15" s="16" t="s">
        <v>31</v>
      </c>
      <c r="D15" s="17">
        <v>45834</v>
      </c>
      <c r="E15" s="16" t="s">
        <v>59</v>
      </c>
      <c r="F15" s="16" t="s">
        <v>38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s="19" customFormat="1" ht="30" hidden="1" customHeight="1">
      <c r="A16" s="16" t="s">
        <v>17</v>
      </c>
      <c r="B16" s="16" t="s">
        <v>18</v>
      </c>
      <c r="C16" s="16" t="s">
        <v>81</v>
      </c>
      <c r="D16" s="17">
        <v>45835</v>
      </c>
      <c r="E16" s="16" t="s">
        <v>82</v>
      </c>
      <c r="F16" s="16" t="s">
        <v>83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s="34" customFormat="1" ht="30" hidden="1" customHeight="1">
      <c r="A17" s="35" t="s">
        <v>78</v>
      </c>
      <c r="B17" s="35" t="s">
        <v>77</v>
      </c>
      <c r="C17" s="35" t="s">
        <v>31</v>
      </c>
      <c r="D17" s="36">
        <v>45839</v>
      </c>
      <c r="E17" s="35" t="s">
        <v>79</v>
      </c>
      <c r="F17" s="35" t="s">
        <v>38</v>
      </c>
      <c r="G17" s="35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s="19" customFormat="1" ht="30" hidden="1" customHeight="1">
      <c r="A18" s="16" t="s">
        <v>28</v>
      </c>
      <c r="B18" s="16" t="s">
        <v>29</v>
      </c>
      <c r="C18" s="16" t="s">
        <v>30</v>
      </c>
      <c r="D18" s="17">
        <v>45840</v>
      </c>
      <c r="E18" s="16" t="s">
        <v>22</v>
      </c>
      <c r="F18" s="16" t="s">
        <v>32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s="19" customFormat="1" ht="30" hidden="1" customHeight="1">
      <c r="A19" s="37" t="s">
        <v>143</v>
      </c>
      <c r="B19" s="16" t="s">
        <v>144</v>
      </c>
      <c r="C19" s="27" t="s">
        <v>31</v>
      </c>
      <c r="D19" s="28">
        <v>45846</v>
      </c>
      <c r="E19" s="38">
        <v>0.60555555555555551</v>
      </c>
      <c r="F19" s="27" t="s">
        <v>42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s="29" customFormat="1" ht="30" hidden="1" customHeight="1">
      <c r="A20" s="27" t="s">
        <v>54</v>
      </c>
      <c r="B20" s="27" t="s">
        <v>55</v>
      </c>
      <c r="C20" s="27" t="s">
        <v>31</v>
      </c>
      <c r="D20" s="28">
        <v>45846</v>
      </c>
      <c r="E20" s="27" t="s">
        <v>56</v>
      </c>
      <c r="F20" s="27" t="s">
        <v>38</v>
      </c>
      <c r="G20" s="27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s="29" customFormat="1" ht="30" hidden="1" customHeight="1">
      <c r="A21" s="27" t="s">
        <v>60</v>
      </c>
      <c r="B21" s="27" t="s">
        <v>61</v>
      </c>
      <c r="C21" s="27" t="s">
        <v>62</v>
      </c>
      <c r="D21" s="28">
        <v>45848</v>
      </c>
      <c r="E21" s="27" t="s">
        <v>10</v>
      </c>
      <c r="F21" s="27" t="s">
        <v>32</v>
      </c>
      <c r="G21" s="27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s="34" customFormat="1" ht="30" hidden="1" customHeight="1">
      <c r="A22" s="15" t="s">
        <v>112</v>
      </c>
      <c r="B22" s="16" t="s">
        <v>113</v>
      </c>
      <c r="C22" s="16" t="s">
        <v>31</v>
      </c>
      <c r="D22" s="28">
        <v>45853</v>
      </c>
      <c r="E22" s="16" t="s">
        <v>114</v>
      </c>
      <c r="F22" s="16" t="s">
        <v>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s="34" customFormat="1" ht="30" hidden="1" customHeight="1">
      <c r="A23" s="35" t="s">
        <v>50</v>
      </c>
      <c r="B23" s="35" t="s">
        <v>51</v>
      </c>
      <c r="C23" s="35" t="s">
        <v>52</v>
      </c>
      <c r="D23" s="36">
        <v>45854</v>
      </c>
      <c r="E23" s="35" t="s">
        <v>53</v>
      </c>
      <c r="F23" s="35" t="s">
        <v>15</v>
      </c>
      <c r="G23" s="35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s="29" customFormat="1" ht="30" hidden="1" customHeight="1">
      <c r="A24" s="27" t="s">
        <v>43</v>
      </c>
      <c r="B24" s="27" t="s">
        <v>44</v>
      </c>
      <c r="C24" s="27" t="s">
        <v>13</v>
      </c>
      <c r="D24" s="28">
        <v>45855</v>
      </c>
      <c r="E24" s="27" t="s">
        <v>45</v>
      </c>
      <c r="F24" s="27" t="s">
        <v>15</v>
      </c>
      <c r="G24" s="27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s="11" customFormat="1" ht="30" hidden="1" customHeight="1">
      <c r="A25" t="s">
        <v>134</v>
      </c>
      <c r="B25" s="23" t="s">
        <v>135</v>
      </c>
      <c r="C25" s="23" t="s">
        <v>136</v>
      </c>
      <c r="D25" s="7">
        <v>45859</v>
      </c>
      <c r="E25" s="24">
        <v>0.64236111111111116</v>
      </c>
      <c r="F25" s="9" t="s">
        <v>42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0" s="11" customFormat="1" ht="30" hidden="1" customHeight="1">
      <c r="A26" s="8" t="s">
        <v>121</v>
      </c>
      <c r="B26" t="s">
        <v>122</v>
      </c>
      <c r="C26" s="9" t="s">
        <v>31</v>
      </c>
      <c r="D26" s="10">
        <v>45859</v>
      </c>
      <c r="E26" t="s">
        <v>123</v>
      </c>
      <c r="F26" t="s">
        <v>124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0" s="11" customFormat="1" ht="30" hidden="1" customHeight="1">
      <c r="A27" s="9" t="s">
        <v>85</v>
      </c>
      <c r="B27" s="9" t="s">
        <v>84</v>
      </c>
      <c r="C27" s="9" t="s">
        <v>31</v>
      </c>
      <c r="D27" s="10">
        <v>45859</v>
      </c>
      <c r="E27" s="12">
        <v>0.40972222222222221</v>
      </c>
      <c r="F27" s="9" t="s">
        <v>32</v>
      </c>
      <c r="G27" s="9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0" s="43" customFormat="1" ht="30" hidden="1" customHeight="1">
      <c r="A28" s="57" t="s">
        <v>142</v>
      </c>
      <c r="B28" s="58" t="s">
        <v>141</v>
      </c>
      <c r="C28" s="39" t="s">
        <v>31</v>
      </c>
      <c r="D28" s="40">
        <v>45860</v>
      </c>
      <c r="E28" s="59">
        <v>0.44444444444444442</v>
      </c>
      <c r="F28" s="39" t="s">
        <v>42</v>
      </c>
      <c r="G28" s="44" t="s">
        <v>175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43" customFormat="1" ht="30" hidden="1" customHeight="1">
      <c r="A29" s="39" t="s">
        <v>86</v>
      </c>
      <c r="B29" s="39" t="s">
        <v>87</v>
      </c>
      <c r="C29" s="39" t="s">
        <v>31</v>
      </c>
      <c r="D29" s="40">
        <v>45860</v>
      </c>
      <c r="E29" s="41">
        <v>0.61250000000000004</v>
      </c>
      <c r="F29" s="39" t="s">
        <v>42</v>
      </c>
      <c r="G29" s="44" t="s">
        <v>175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43" customFormat="1" ht="30" hidden="1" customHeight="1">
      <c r="A30" s="39" t="s">
        <v>23</v>
      </c>
      <c r="B30" s="39" t="s">
        <v>24</v>
      </c>
      <c r="C30" s="39" t="s">
        <v>25</v>
      </c>
      <c r="D30" s="40">
        <v>45867</v>
      </c>
      <c r="E30" s="39" t="s">
        <v>26</v>
      </c>
      <c r="F30" s="39" t="s">
        <v>27</v>
      </c>
      <c r="G30" s="44" t="s">
        <v>175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11" customFormat="1" ht="30" hidden="1" customHeight="1">
      <c r="A31" s="9" t="s">
        <v>11</v>
      </c>
      <c r="B31" s="9" t="s">
        <v>12</v>
      </c>
      <c r="C31" s="9" t="s">
        <v>13</v>
      </c>
      <c r="D31" s="13">
        <v>45868</v>
      </c>
      <c r="E31" s="14" t="s">
        <v>14</v>
      </c>
      <c r="F31" s="14" t="s">
        <v>16</v>
      </c>
      <c r="G31" s="14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0" ht="30" hidden="1" customHeight="1">
      <c r="A32" s="9" t="s">
        <v>46</v>
      </c>
      <c r="B32" s="9" t="s">
        <v>47</v>
      </c>
      <c r="C32" s="9" t="s">
        <v>48</v>
      </c>
      <c r="D32" s="10">
        <v>45868</v>
      </c>
      <c r="E32" s="9" t="s">
        <v>49</v>
      </c>
      <c r="F32" s="9" t="s">
        <v>38</v>
      </c>
      <c r="G32" s="9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ht="30" hidden="1" customHeight="1">
      <c r="A33" s="8" t="s">
        <v>115</v>
      </c>
      <c r="B33" t="s">
        <v>116</v>
      </c>
      <c r="C33" s="9" t="s">
        <v>31</v>
      </c>
      <c r="D33" s="10">
        <v>45868</v>
      </c>
      <c r="E33" s="9" t="s">
        <v>117</v>
      </c>
      <c r="F33" s="9" t="s">
        <v>38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 s="11" customFormat="1" ht="30" hidden="1" customHeight="1">
      <c r="A34" s="8" t="s">
        <v>118</v>
      </c>
      <c r="B34" t="s">
        <v>119</v>
      </c>
      <c r="C34" s="9" t="s">
        <v>31</v>
      </c>
      <c r="D34" s="10">
        <v>45869</v>
      </c>
      <c r="E34" s="9" t="s">
        <v>65</v>
      </c>
      <c r="F34" t="s">
        <v>120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 ht="30" hidden="1" customHeight="1">
      <c r="A35" s="9" t="s">
        <v>57</v>
      </c>
      <c r="B35" s="9" t="s">
        <v>58</v>
      </c>
      <c r="C35" s="9" t="s">
        <v>13</v>
      </c>
      <c r="D35" s="10">
        <v>45869</v>
      </c>
      <c r="E35" s="9" t="s">
        <v>59</v>
      </c>
      <c r="F35" s="9" t="s">
        <v>15</v>
      </c>
      <c r="G35" s="9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1:30" s="11" customFormat="1" ht="30" hidden="1" customHeight="1">
      <c r="A36" s="22" t="s">
        <v>142</v>
      </c>
      <c r="B36" s="26" t="s">
        <v>141</v>
      </c>
      <c r="C36" s="9" t="s">
        <v>31</v>
      </c>
      <c r="D36" s="10">
        <v>45870</v>
      </c>
      <c r="E36" s="24">
        <v>0.42708333333333331</v>
      </c>
      <c r="F36" s="9" t="s">
        <v>42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 ht="30" hidden="1" customHeight="1">
      <c r="A37" t="s">
        <v>131</v>
      </c>
      <c r="B37" t="s">
        <v>132</v>
      </c>
      <c r="C37" s="22" t="s">
        <v>133</v>
      </c>
      <c r="D37" s="21">
        <v>45874</v>
      </c>
      <c r="E37" t="s">
        <v>102</v>
      </c>
      <c r="F37" s="9" t="s">
        <v>38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 s="56" customFormat="1" ht="30" hidden="1" customHeight="1">
      <c r="A38" s="51" t="s">
        <v>86</v>
      </c>
      <c r="B38" s="51" t="s">
        <v>87</v>
      </c>
      <c r="C38" s="51" t="s">
        <v>31</v>
      </c>
      <c r="D38" s="52">
        <v>45875</v>
      </c>
      <c r="E38" s="53">
        <v>0.66736111111111107</v>
      </c>
      <c r="F38" s="51" t="s">
        <v>42</v>
      </c>
      <c r="G38" s="5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ht="30" hidden="1" customHeight="1">
      <c r="A39" t="s">
        <v>88</v>
      </c>
      <c r="B39" t="s">
        <v>90</v>
      </c>
      <c r="C39" t="s">
        <v>89</v>
      </c>
      <c r="D39" s="7">
        <v>45875</v>
      </c>
      <c r="E39" t="s">
        <v>91</v>
      </c>
      <c r="F39" t="s">
        <v>38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1:30" ht="30" hidden="1" customHeight="1" thickBot="1">
      <c r="A40" s="22" t="s">
        <v>177</v>
      </c>
      <c r="B40" s="22" t="s">
        <v>178</v>
      </c>
      <c r="C40" s="22" t="s">
        <v>179</v>
      </c>
      <c r="D40" s="21">
        <v>45881</v>
      </c>
      <c r="E40" s="24" t="s">
        <v>180</v>
      </c>
      <c r="F40" t="s">
        <v>38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0" ht="30" hidden="1" customHeight="1" thickBot="1">
      <c r="A41" s="22" t="s">
        <v>181</v>
      </c>
      <c r="B41" s="22" t="s">
        <v>182</v>
      </c>
      <c r="C41" s="22" t="s">
        <v>133</v>
      </c>
      <c r="D41" s="21">
        <v>45883</v>
      </c>
      <c r="E41" s="24" t="s">
        <v>102</v>
      </c>
      <c r="F41" s="33" t="s">
        <v>174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1:30" ht="30" hidden="1" customHeight="1">
      <c r="A42" s="22" t="s">
        <v>183</v>
      </c>
      <c r="B42" s="22" t="s">
        <v>184</v>
      </c>
      <c r="C42" s="22" t="s">
        <v>185</v>
      </c>
      <c r="D42" s="21">
        <v>45883</v>
      </c>
      <c r="E42" s="24" t="s">
        <v>180</v>
      </c>
      <c r="F42" t="s">
        <v>38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30" ht="30" hidden="1" customHeight="1">
      <c r="A43" t="s">
        <v>5</v>
      </c>
      <c r="B43" t="s">
        <v>6</v>
      </c>
      <c r="C43" t="s">
        <v>7</v>
      </c>
      <c r="D43" s="6">
        <v>45896</v>
      </c>
      <c r="E43" s="5" t="s">
        <v>10</v>
      </c>
      <c r="F43" s="5" t="s">
        <v>15</v>
      </c>
      <c r="G43" s="5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 spans="1:30" ht="30" hidden="1" customHeight="1">
      <c r="A44" t="s">
        <v>138</v>
      </c>
      <c r="B44" s="23" t="s">
        <v>140</v>
      </c>
      <c r="C44" t="s">
        <v>89</v>
      </c>
      <c r="D44" s="7">
        <v>45902</v>
      </c>
      <c r="E44" s="25" t="s">
        <v>139</v>
      </c>
      <c r="F44" t="s">
        <v>38</v>
      </c>
      <c r="G44" s="25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30" ht="30" hidden="1" customHeight="1">
      <c r="A45" t="s">
        <v>146</v>
      </c>
      <c r="B45" s="30" t="s">
        <v>145</v>
      </c>
      <c r="C45" t="s">
        <v>31</v>
      </c>
      <c r="D45" s="7">
        <v>45903</v>
      </c>
      <c r="E45" s="25" t="s">
        <v>147</v>
      </c>
      <c r="F45" t="s">
        <v>42</v>
      </c>
      <c r="G45" s="2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 spans="1:30" ht="30" hidden="1" customHeight="1">
      <c r="A46" t="s">
        <v>92</v>
      </c>
      <c r="B46" t="s">
        <v>93</v>
      </c>
      <c r="C46" t="s">
        <v>31</v>
      </c>
      <c r="D46" s="7">
        <v>45904</v>
      </c>
      <c r="E46" t="s">
        <v>65</v>
      </c>
      <c r="F46" t="s">
        <v>120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30" ht="30" hidden="1" customHeight="1">
      <c r="A47" t="s">
        <v>94</v>
      </c>
      <c r="B47" t="s">
        <v>96</v>
      </c>
      <c r="C47" t="s">
        <v>95</v>
      </c>
      <c r="D47" s="7">
        <v>45915</v>
      </c>
      <c r="E47" t="s">
        <v>97</v>
      </c>
      <c r="F47" t="s">
        <v>38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 spans="1:30" ht="30" hidden="1" customHeight="1">
      <c r="A48" t="s">
        <v>98</v>
      </c>
      <c r="B48" t="s">
        <v>99</v>
      </c>
      <c r="C48" t="s">
        <v>31</v>
      </c>
      <c r="D48" s="7">
        <v>45916</v>
      </c>
      <c r="E48" t="s">
        <v>137</v>
      </c>
      <c r="F48" t="s">
        <v>101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1:30" ht="30" hidden="1" customHeight="1">
      <c r="A49" s="22" t="s">
        <v>213</v>
      </c>
      <c r="B49" t="s">
        <v>212</v>
      </c>
      <c r="C49" s="22" t="s">
        <v>95</v>
      </c>
      <c r="D49" s="7">
        <v>45919</v>
      </c>
      <c r="E49" t="s">
        <v>214</v>
      </c>
      <c r="F49" t="s">
        <v>42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 spans="1:30" ht="30" hidden="1" customHeight="1">
      <c r="A50" t="s">
        <v>218</v>
      </c>
      <c r="B50" t="s">
        <v>219</v>
      </c>
      <c r="C50" t="s">
        <v>31</v>
      </c>
      <c r="D50" s="7">
        <v>45929</v>
      </c>
      <c r="E50" s="24" t="s">
        <v>220</v>
      </c>
      <c r="F50" t="s">
        <v>104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1:30" ht="30" hidden="1" customHeight="1">
      <c r="A51" s="22" t="s">
        <v>225</v>
      </c>
      <c r="B51" s="22" t="s">
        <v>226</v>
      </c>
      <c r="C51" s="22" t="s">
        <v>179</v>
      </c>
      <c r="D51" s="7">
        <v>45936</v>
      </c>
      <c r="E51" s="24" t="s">
        <v>227</v>
      </c>
      <c r="F51" t="s">
        <v>42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 spans="1:30" ht="30" hidden="1" customHeight="1">
      <c r="A52" s="22" t="s">
        <v>228</v>
      </c>
      <c r="B52" s="22" t="s">
        <v>229</v>
      </c>
      <c r="C52" s="22" t="s">
        <v>230</v>
      </c>
      <c r="D52" s="7">
        <v>45937</v>
      </c>
      <c r="E52" s="24" t="s">
        <v>105</v>
      </c>
      <c r="F52" t="s">
        <v>104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0" s="11" customFormat="1" ht="30" hidden="1" customHeight="1">
      <c r="A53" s="9" t="s">
        <v>85</v>
      </c>
      <c r="B53" s="9" t="s">
        <v>84</v>
      </c>
      <c r="C53" s="9" t="s">
        <v>31</v>
      </c>
      <c r="D53" s="10">
        <v>45945</v>
      </c>
      <c r="E53" s="61" t="s">
        <v>202</v>
      </c>
      <c r="F53" s="9" t="s">
        <v>32</v>
      </c>
      <c r="G53" s="9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spans="1:30" s="11" customFormat="1" ht="30" hidden="1" customHeight="1">
      <c r="A54" s="22" t="s">
        <v>222</v>
      </c>
      <c r="B54" s="22" t="s">
        <v>223</v>
      </c>
      <c r="C54" t="s">
        <v>224</v>
      </c>
      <c r="D54" s="7">
        <v>45950</v>
      </c>
      <c r="E54" s="24" t="s">
        <v>221</v>
      </c>
      <c r="F54" t="s">
        <v>104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0" s="11" customFormat="1" ht="30" hidden="1" customHeight="1">
      <c r="A55" t="s">
        <v>203</v>
      </c>
      <c r="B55" t="s">
        <v>204</v>
      </c>
      <c r="C55" s="9" t="s">
        <v>31</v>
      </c>
      <c r="D55" s="7">
        <v>45964</v>
      </c>
      <c r="E55" s="24" t="s">
        <v>205</v>
      </c>
      <c r="F55" s="9" t="s">
        <v>32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 spans="1:30" s="11" customFormat="1" ht="30" hidden="1" customHeight="1">
      <c r="A56" s="26" t="s">
        <v>207</v>
      </c>
      <c r="B56" s="26" t="s">
        <v>206</v>
      </c>
      <c r="C56" s="9" t="s">
        <v>31</v>
      </c>
      <c r="D56" s="10">
        <v>45965</v>
      </c>
      <c r="E56" s="24" t="s">
        <v>208</v>
      </c>
      <c r="F56" t="s">
        <v>101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1:30" s="11" customFormat="1" ht="30" hidden="1" customHeight="1">
      <c r="A57" s="9" t="s">
        <v>23</v>
      </c>
      <c r="B57" s="9" t="s">
        <v>24</v>
      </c>
      <c r="C57" s="9" t="s">
        <v>25</v>
      </c>
      <c r="D57" s="10">
        <v>45965</v>
      </c>
      <c r="E57" s="60" t="s">
        <v>176</v>
      </c>
      <c r="F57" s="9" t="s">
        <v>27</v>
      </c>
      <c r="G57" s="9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 spans="1:30" s="11" customFormat="1" ht="30" customHeight="1">
      <c r="A58" s="23" t="s">
        <v>243</v>
      </c>
      <c r="B58" s="23" t="s">
        <v>244</v>
      </c>
      <c r="C58" t="s">
        <v>103</v>
      </c>
      <c r="D58" s="7">
        <v>45967</v>
      </c>
      <c r="E58" t="s">
        <v>245</v>
      </c>
      <c r="F58" t="s">
        <v>246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1:30" s="11" customFormat="1" ht="30" customHeight="1">
      <c r="A59" t="s">
        <v>248</v>
      </c>
      <c r="B59" t="s">
        <v>247</v>
      </c>
      <c r="C59" t="s">
        <v>103</v>
      </c>
      <c r="D59" s="7">
        <v>45971</v>
      </c>
      <c r="E59" t="s">
        <v>249</v>
      </c>
      <c r="F59" t="s">
        <v>38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1:30" ht="30" customHeight="1">
      <c r="A60" t="s">
        <v>36</v>
      </c>
      <c r="B60" t="s">
        <v>37</v>
      </c>
      <c r="C60" t="s">
        <v>31</v>
      </c>
      <c r="D60" s="7">
        <v>45971</v>
      </c>
      <c r="E60" t="s">
        <v>102</v>
      </c>
      <c r="F60" t="s">
        <v>83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1:30" ht="30" customHeight="1">
      <c r="A61" t="s">
        <v>235</v>
      </c>
      <c r="B61" t="s">
        <v>234</v>
      </c>
      <c r="C61" t="s">
        <v>31</v>
      </c>
      <c r="D61" s="7">
        <v>45972</v>
      </c>
      <c r="E61" s="24" t="s">
        <v>180</v>
      </c>
      <c r="F61" t="s">
        <v>174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 spans="1:30" ht="30" customHeight="1">
      <c r="A62" t="s">
        <v>251</v>
      </c>
      <c r="B62" t="s">
        <v>250</v>
      </c>
      <c r="C62" t="s">
        <v>31</v>
      </c>
      <c r="D62" s="7">
        <v>45974</v>
      </c>
      <c r="E62" s="24" t="s">
        <v>252</v>
      </c>
      <c r="F62" t="s">
        <v>38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1:30" ht="30" customHeight="1">
      <c r="A63" s="22" t="s">
        <v>237</v>
      </c>
      <c r="B63" s="22" t="s">
        <v>236</v>
      </c>
      <c r="C63" t="s">
        <v>103</v>
      </c>
      <c r="D63" s="7">
        <v>45979</v>
      </c>
      <c r="E63" s="24" t="s">
        <v>240</v>
      </c>
      <c r="F63" t="s">
        <v>104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 spans="1:30" ht="30" customHeight="1">
      <c r="A64" s="22" t="s">
        <v>254</v>
      </c>
      <c r="B64" s="22" t="s">
        <v>253</v>
      </c>
      <c r="C64" t="s">
        <v>31</v>
      </c>
      <c r="D64" s="7">
        <v>46000</v>
      </c>
      <c r="E64" s="24" t="s">
        <v>180</v>
      </c>
      <c r="F64" t="s">
        <v>104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1:30" ht="30" customHeight="1">
      <c r="A65" s="22" t="s">
        <v>239</v>
      </c>
      <c r="B65" t="s">
        <v>238</v>
      </c>
      <c r="C65" t="s">
        <v>103</v>
      </c>
      <c r="D65" s="7">
        <v>46001</v>
      </c>
      <c r="E65" s="24" t="s">
        <v>241</v>
      </c>
      <c r="F65" t="s">
        <v>42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 spans="1:30" ht="30" customHeight="1">
      <c r="A66" s="23" t="s">
        <v>256</v>
      </c>
      <c r="B66" s="23" t="s">
        <v>255</v>
      </c>
      <c r="C66" t="s">
        <v>103</v>
      </c>
      <c r="D66" s="7">
        <v>46001</v>
      </c>
      <c r="E66" s="24" t="s">
        <v>257</v>
      </c>
      <c r="F66" t="s">
        <v>174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 ht="30" customHeight="1">
      <c r="A67" s="22" t="s">
        <v>209</v>
      </c>
      <c r="B67" s="22" t="s">
        <v>210</v>
      </c>
      <c r="C67" t="s">
        <v>31</v>
      </c>
      <c r="D67" s="7">
        <v>46001</v>
      </c>
      <c r="E67" s="24" t="s">
        <v>22</v>
      </c>
      <c r="F67" t="s">
        <v>101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 spans="1:30" ht="30" customHeight="1">
      <c r="A68" s="22" t="s">
        <v>259</v>
      </c>
      <c r="B68" s="22" t="s">
        <v>258</v>
      </c>
      <c r="C68" t="s">
        <v>31</v>
      </c>
      <c r="D68" s="7">
        <v>46002</v>
      </c>
      <c r="E68" s="24" t="s">
        <v>221</v>
      </c>
      <c r="F68" t="s">
        <v>101</v>
      </c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1:30" ht="30" customHeight="1">
      <c r="A69" s="22" t="s">
        <v>46</v>
      </c>
      <c r="B69" s="22" t="s">
        <v>47</v>
      </c>
      <c r="C69" t="s">
        <v>31</v>
      </c>
      <c r="D69" s="7">
        <v>46044</v>
      </c>
      <c r="E69" s="24" t="s">
        <v>211</v>
      </c>
      <c r="F69" s="9" t="s">
        <v>27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spans="1:30" ht="30" customHeight="1" thickBot="1">
      <c r="A70" s="22" t="s">
        <v>111</v>
      </c>
      <c r="B70" s="22" t="s">
        <v>186</v>
      </c>
      <c r="C70" s="22" t="s">
        <v>187</v>
      </c>
      <c r="D70" s="7">
        <v>46048</v>
      </c>
      <c r="E70" t="s">
        <v>188</v>
      </c>
      <c r="F70" t="s">
        <v>83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1:30" ht="30" customHeight="1" thickBot="1">
      <c r="A71" s="22" t="s">
        <v>60</v>
      </c>
      <c r="B71" s="22" t="s">
        <v>61</v>
      </c>
      <c r="C71" s="22" t="s">
        <v>133</v>
      </c>
      <c r="D71" s="7">
        <v>46048</v>
      </c>
      <c r="E71" t="s">
        <v>65</v>
      </c>
      <c r="F71" s="33" t="s">
        <v>174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 spans="1:30" ht="30" customHeight="1">
      <c r="A72" s="22" t="s">
        <v>261</v>
      </c>
      <c r="B72" s="22" t="s">
        <v>260</v>
      </c>
      <c r="C72" t="s">
        <v>31</v>
      </c>
      <c r="D72" s="7">
        <v>46049</v>
      </c>
      <c r="E72" t="s">
        <v>262</v>
      </c>
      <c r="F72" s="24" t="s">
        <v>42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1:30" ht="30" customHeight="1">
      <c r="A73" t="s">
        <v>264</v>
      </c>
      <c r="B73" t="s">
        <v>263</v>
      </c>
      <c r="C73" t="s">
        <v>224</v>
      </c>
      <c r="D73" s="7">
        <v>46051</v>
      </c>
      <c r="E73" t="s">
        <v>265</v>
      </c>
      <c r="F73" s="24" t="s">
        <v>38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 spans="1:30" ht="30" customHeight="1">
      <c r="A74" t="s">
        <v>266</v>
      </c>
      <c r="B74" t="s">
        <v>70</v>
      </c>
      <c r="C74" t="s">
        <v>224</v>
      </c>
      <c r="D74" s="7">
        <v>46058</v>
      </c>
      <c r="E74" t="s">
        <v>69</v>
      </c>
      <c r="F74" s="24" t="s">
        <v>38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1:30" ht="30" customHeight="1">
      <c r="A75" s="22" t="s">
        <v>189</v>
      </c>
      <c r="B75" s="22" t="s">
        <v>190</v>
      </c>
      <c r="C75" s="22" t="s">
        <v>133</v>
      </c>
      <c r="D75" s="21">
        <v>46064</v>
      </c>
      <c r="E75" t="s">
        <v>191</v>
      </c>
      <c r="F75" t="s">
        <v>101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 spans="1:30" ht="30" customHeight="1">
      <c r="A76" s="22" t="s">
        <v>268</v>
      </c>
      <c r="B76" s="22" t="s">
        <v>267</v>
      </c>
      <c r="C76" t="s">
        <v>224</v>
      </c>
      <c r="D76" s="7">
        <v>46072</v>
      </c>
      <c r="E76" s="24" t="s">
        <v>69</v>
      </c>
      <c r="F76" t="s">
        <v>101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1:30" ht="30" customHeight="1" thickBot="1">
      <c r="A77" t="s">
        <v>33</v>
      </c>
      <c r="B77" t="s">
        <v>34</v>
      </c>
      <c r="C77" t="s">
        <v>13</v>
      </c>
      <c r="D77" s="7">
        <v>46076</v>
      </c>
      <c r="E77" t="s">
        <v>100</v>
      </c>
      <c r="F77" t="s">
        <v>15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 spans="1:30" ht="30" customHeight="1" thickBot="1">
      <c r="A78" s="22" t="s">
        <v>192</v>
      </c>
      <c r="B78" s="22" t="s">
        <v>193</v>
      </c>
      <c r="C78" s="22" t="s">
        <v>179</v>
      </c>
      <c r="D78" s="7">
        <v>46078</v>
      </c>
      <c r="E78" t="s">
        <v>180</v>
      </c>
      <c r="F78" s="33" t="s">
        <v>174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1:30" ht="30" customHeight="1">
      <c r="A79" s="8" t="s">
        <v>109</v>
      </c>
      <c r="B79" t="s">
        <v>110</v>
      </c>
      <c r="C79" t="s">
        <v>103</v>
      </c>
      <c r="D79" s="7">
        <v>46078</v>
      </c>
      <c r="E79" t="s">
        <v>125</v>
      </c>
      <c r="F79" t="s">
        <v>83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spans="1:30" ht="30" customHeight="1">
      <c r="A80" s="22" t="s">
        <v>269</v>
      </c>
      <c r="B80" s="22" t="s">
        <v>270</v>
      </c>
      <c r="C80" t="s">
        <v>31</v>
      </c>
      <c r="D80" s="7">
        <v>46079</v>
      </c>
      <c r="E80" t="s">
        <v>271</v>
      </c>
      <c r="F80" t="s">
        <v>101</v>
      </c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1:30" ht="30" customHeight="1" thickBot="1">
      <c r="A81" s="22" t="s">
        <v>272</v>
      </c>
      <c r="B81" s="22" t="s">
        <v>273</v>
      </c>
      <c r="C81" t="s">
        <v>31</v>
      </c>
      <c r="D81" s="7">
        <v>46104</v>
      </c>
      <c r="E81" t="s">
        <v>274</v>
      </c>
      <c r="F81" t="s">
        <v>101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1:30" ht="30" customHeight="1" thickBot="1">
      <c r="A82" s="22" t="s">
        <v>194</v>
      </c>
      <c r="B82" s="22" t="s">
        <v>195</v>
      </c>
      <c r="C82" s="22" t="s">
        <v>196</v>
      </c>
      <c r="D82" s="21">
        <v>46107</v>
      </c>
      <c r="E82" t="s">
        <v>105</v>
      </c>
      <c r="F82" s="33" t="s">
        <v>174</v>
      </c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1:30" ht="30" customHeight="1" thickBot="1">
      <c r="A83" s="22" t="s">
        <v>276</v>
      </c>
      <c r="B83" s="22" t="s">
        <v>275</v>
      </c>
      <c r="C83" t="s">
        <v>31</v>
      </c>
      <c r="D83" s="7">
        <v>46120</v>
      </c>
      <c r="E83" t="s">
        <v>102</v>
      </c>
      <c r="F83" s="33" t="s">
        <v>174</v>
      </c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 spans="1:30" ht="30" customHeight="1" thickBot="1">
      <c r="A84" s="26" t="s">
        <v>277</v>
      </c>
      <c r="B84" s="26" t="s">
        <v>84</v>
      </c>
      <c r="C84" t="s">
        <v>31</v>
      </c>
      <c r="D84" s="7">
        <v>46121</v>
      </c>
      <c r="E84" t="s">
        <v>278</v>
      </c>
      <c r="F84" s="33" t="s">
        <v>174</v>
      </c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1:30" ht="30" customHeight="1">
      <c r="A85" s="22" t="s">
        <v>138</v>
      </c>
      <c r="B85" s="22" t="s">
        <v>140</v>
      </c>
      <c r="C85" s="22" t="s">
        <v>215</v>
      </c>
      <c r="D85" s="7">
        <v>46128</v>
      </c>
      <c r="E85" t="s">
        <v>216</v>
      </c>
      <c r="F85" t="s">
        <v>83</v>
      </c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 spans="1:30" ht="30" customHeight="1" thickBot="1">
      <c r="A86" s="22" t="s">
        <v>279</v>
      </c>
      <c r="B86" s="22" t="s">
        <v>280</v>
      </c>
      <c r="C86" t="s">
        <v>224</v>
      </c>
      <c r="D86" s="7">
        <v>46134</v>
      </c>
      <c r="E86" t="s">
        <v>281</v>
      </c>
      <c r="F86" t="s">
        <v>101</v>
      </c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1:30" ht="30" customHeight="1" thickBot="1">
      <c r="A87" s="22" t="s">
        <v>242</v>
      </c>
      <c r="B87" s="22" t="s">
        <v>282</v>
      </c>
      <c r="C87" t="s">
        <v>224</v>
      </c>
      <c r="D87" s="7">
        <v>46141</v>
      </c>
      <c r="E87" t="s">
        <v>216</v>
      </c>
      <c r="F87" s="33" t="s">
        <v>174</v>
      </c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 spans="1:30" ht="30" customHeight="1">
      <c r="A88" s="26" t="s">
        <v>5</v>
      </c>
      <c r="B88" s="62" t="s">
        <v>6</v>
      </c>
      <c r="C88" s="22" t="s">
        <v>81</v>
      </c>
      <c r="D88" s="7">
        <v>46156</v>
      </c>
      <c r="E88" t="s">
        <v>217</v>
      </c>
      <c r="F88" t="s">
        <v>83</v>
      </c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1:30" ht="30" customHeight="1">
      <c r="A89" s="22" t="s">
        <v>76</v>
      </c>
      <c r="B89" s="22" t="s">
        <v>197</v>
      </c>
      <c r="C89" s="22" t="s">
        <v>148</v>
      </c>
      <c r="D89" s="7">
        <v>46168</v>
      </c>
      <c r="E89" t="s">
        <v>198</v>
      </c>
      <c r="F89" t="s">
        <v>101</v>
      </c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1:30" ht="30" customHeight="1">
      <c r="A90" s="22" t="s">
        <v>231</v>
      </c>
      <c r="B90" s="22" t="s">
        <v>99</v>
      </c>
      <c r="C90" s="22" t="s">
        <v>232</v>
      </c>
      <c r="D90" s="7">
        <v>45805</v>
      </c>
      <c r="E90" t="s">
        <v>233</v>
      </c>
      <c r="F90" t="s">
        <v>101</v>
      </c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1:30" ht="30" customHeight="1" thickBot="1">
      <c r="A91" s="22" t="s">
        <v>199</v>
      </c>
      <c r="B91" s="22" t="s">
        <v>200</v>
      </c>
      <c r="C91" s="22" t="s">
        <v>201</v>
      </c>
      <c r="D91" s="21">
        <v>46225</v>
      </c>
      <c r="E91" s="24" t="s">
        <v>100</v>
      </c>
      <c r="F91" t="s">
        <v>83</v>
      </c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 spans="1:30" ht="30" customHeight="1" thickBot="1">
      <c r="A92" s="31" t="s">
        <v>150</v>
      </c>
      <c r="B92" s="31" t="s">
        <v>149</v>
      </c>
      <c r="C92" s="31" t="s">
        <v>148</v>
      </c>
      <c r="D92" s="32">
        <v>46239</v>
      </c>
      <c r="E92" s="33" t="s">
        <v>105</v>
      </c>
      <c r="F92" s="33" t="s">
        <v>174</v>
      </c>
      <c r="G92" s="31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1:30" ht="30" customHeight="1">
      <c r="A93" s="22" t="s">
        <v>231</v>
      </c>
      <c r="B93" s="22" t="s">
        <v>99</v>
      </c>
      <c r="C93" t="s">
        <v>224</v>
      </c>
      <c r="D93" s="7">
        <v>46254</v>
      </c>
      <c r="E93" t="s">
        <v>283</v>
      </c>
      <c r="F93" t="s">
        <v>83</v>
      </c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 spans="1:30" ht="30" customHeight="1">
      <c r="A94" s="23"/>
      <c r="B94"/>
      <c r="C94"/>
      <c r="D94" s="7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1:30" ht="30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 spans="1:30" ht="30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1:30" ht="30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spans="1:30" ht="30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 ht="30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spans="1:30" ht="30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 ht="30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 spans="1:30" ht="30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s="22" customFormat="1" ht="30" customHeight="1"/>
    <row r="104" spans="1:30" s="50" customFormat="1" ht="30" customHeight="1">
      <c r="A104" s="45"/>
      <c r="B104" s="45"/>
      <c r="C104" s="45"/>
      <c r="D104" s="46"/>
      <c r="E104" s="47"/>
      <c r="F104" s="45"/>
      <c r="G104" s="48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</row>
    <row r="105" spans="1:30" ht="30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 spans="1:30" ht="30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1:30" ht="30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 spans="1:30" ht="30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ht="30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1:30" ht="30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 ht="30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0" ht="30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ht="30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30" ht="30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ht="30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1:30" ht="30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ht="30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1:30" ht="30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ht="30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1:30" ht="30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ht="30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1:30" ht="30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ht="30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 ht="30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ht="30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 ht="30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ht="30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 ht="30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ht="30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 ht="30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ht="30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ht="30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ht="30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1:30" ht="30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ht="30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ht="30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ht="30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1:30" ht="30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ht="30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1:30" ht="30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1:30" ht="30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 ht="30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0" ht="30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1:30" ht="30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 spans="1:30" ht="30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1:30" ht="30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 spans="1:30" ht="30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 spans="1:30" ht="30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 spans="1:30" ht="30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 spans="1:30" ht="30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 spans="1:30" ht="30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 spans="1:30" ht="30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 spans="1:30" ht="30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 spans="1:30" ht="30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 spans="1:30" ht="30" customHeigh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 spans="1:30" ht="30" customHeigh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 spans="1:30" ht="30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 spans="1:30" ht="30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 spans="1:30" ht="30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 spans="1:30" ht="30" customHeigh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 spans="1:30" ht="30" customHeight="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 spans="1:30" ht="30" customHeight="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 spans="1:30" ht="30" customHeight="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 spans="1:30" ht="30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 spans="1:30" ht="30" customHeight="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 spans="1:30" ht="30" customHeight="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 spans="1:30" ht="30" customHeight="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 spans="1:30" ht="30" customHeight="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 spans="1:30" ht="30" customHeight="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 spans="1:30" ht="30" customHeight="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1:30" ht="30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30" ht="30" customHeight="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30" ht="30" customHeight="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30" ht="30" customHeight="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30" ht="30" customHeight="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30" ht="30" customHeight="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:30" ht="30" customHeight="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:30" ht="30" customHeigh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:30" ht="30" customHeight="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:30" ht="30" customHeight="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:30" ht="30" customHeight="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:30" ht="30" customHeigh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</sheetData>
  <mergeCells count="1">
    <mergeCell ref="A1:G1"/>
  </mergeCells>
  <phoneticPr fontId="0" type="noConversion"/>
  <dataValidations disablePrompts="1" count="8">
    <dataValidation allowBlank="1" showInputMessage="1" showErrorMessage="1" prompt="Insira a ID do estoque na coluna sob este cabeçalho. Use filtros de cabeçalho para localizar itens específicos." sqref="A2" xr:uid="{00000000-0002-0000-0000-000001000000}"/>
    <dataValidation allowBlank="1" showInputMessage="1" showErrorMessage="1" prompt="Insira o nome na coluna sob este cabeçalho." sqref="B2" xr:uid="{00000000-0002-0000-0000-000002000000}"/>
    <dataValidation allowBlank="1" showInputMessage="1" showErrorMessage="1" prompt="Insira a descrição nesta coluna sob esse título." sqref="C2:C3" xr:uid="{00000000-0002-0000-0000-000003000000}"/>
    <dataValidation allowBlank="1" showInputMessage="1" showErrorMessage="1" prompt="Insira o preço unitário na coluna sob este cabeçalho." sqref="D2" xr:uid="{00000000-0002-0000-0000-000004000000}"/>
    <dataValidation allowBlank="1" showInputMessage="1" showErrorMessage="1" prompt="Insira a quantidade em estoque na coluna sob este cabeçalho." sqref="E2" xr:uid="{00000000-0002-0000-0000-000005000000}"/>
    <dataValidation allowBlank="1" showInputMessage="1" showErrorMessage="1" prompt="Insira o nível do novo pedido na coluna sob este cabeçalho." sqref="F2" xr:uid="{00000000-0002-0000-0000-000006000000}"/>
    <dataValidation allowBlank="1" showInputMessage="1" showErrorMessage="1" prompt="Insira o tempo do novo pedido em dias na coluna sob este cabeçalho." sqref="G2:G3" xr:uid="{00000000-0002-0000-0000-000007000000}"/>
    <dataValidation allowBlank="1" showInputMessage="1" showErrorMessage="1" prompt="Crie uma lista de estoque nesta planilha. O título desta planilha está nesta célula. Insira os detalhes na tabela abaixo." sqref="A1:G1" xr:uid="{00000000-0002-0000-0000-000000000000}"/>
  </dataValidations>
  <printOptions horizontalCentered="1"/>
  <pageMargins left="0.71" right="0.71" top="0.71" bottom="0.71" header="0.5" footer="0.5"/>
  <pageSetup paperSize="9" scale="59" fitToHeight="0" orientation="landscape" r:id="rId1"/>
  <headerFooter differentFirst="1" alignWithMargins="0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TM16390566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Audiências</vt:lpstr>
      <vt:lpstr>Título1</vt:lpstr>
      <vt:lpstr>Audiências!Titulos_de_impressao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Beatriz Matias</dc:creator>
  <cp:lastModifiedBy>Hserv</cp:lastModifiedBy>
  <dcterms:created xsi:type="dcterms:W3CDTF">2017-11-14T03:10:25Z</dcterms:created>
  <dcterms:modified xsi:type="dcterms:W3CDTF">2025-11-04T13:30:31Z</dcterms:modified>
</cp:coreProperties>
</file>