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9315" windowHeight="6465" tabRatio="600" firstSheet="0" activeTab="0" autoFilterDateGrouping="1"/>
  </bookViews>
  <sheets>
    <sheet name="TARD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00000000"/>
  </numFmts>
  <fonts count="11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color rgb="FF002060"/>
      <sz val="8"/>
    </font>
    <font>
      <name val="Arial"/>
      <family val="2"/>
      <b val="1"/>
      <sz val="8"/>
      <vertAlign val="superscript"/>
    </font>
    <font>
      <name val="Arial"/>
      <family val="2"/>
      <b val="1"/>
      <sz val="11"/>
    </font>
    <font>
      <name val="Arial"/>
      <family val="2"/>
      <color rgb="FF002060"/>
      <sz val="6"/>
    </font>
    <font>
      <name val="Arial"/>
      <family val="2"/>
      <sz val="6"/>
    </font>
    <font>
      <name val="Arial"/>
      <family val="2"/>
      <b val="1"/>
      <sz val="6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49" fontId="4" fillId="0" borderId="8" applyAlignment="1" pivotButton="0" quotePrefix="0" xfId="0">
      <alignment horizontal="center" wrapText="1"/>
    </xf>
    <xf numFmtId="0" fontId="4" fillId="0" borderId="8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4" fillId="2" borderId="2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1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5" pivotButton="0" quotePrefix="0" xfId="0"/>
    <xf numFmtId="165" fontId="4" fillId="0" borderId="22" applyAlignment="1" pivotButton="0" quotePrefix="0" xfId="0">
      <alignment wrapText="1"/>
    </xf>
    <xf numFmtId="165" fontId="4" fillId="0" borderId="3" applyAlignment="1" pivotButton="0" quotePrefix="0" xfId="0">
      <alignment wrapText="1"/>
    </xf>
    <xf numFmtId="165" fontId="4" fillId="0" borderId="23" applyAlignment="1" pivotButton="0" quotePrefix="0" xfId="0">
      <alignment wrapText="1"/>
    </xf>
    <xf numFmtId="165" fontId="4" fillId="0" borderId="9" applyAlignment="1" pivotButton="0" quotePrefix="0" xfId="0">
      <alignment wrapText="1"/>
    </xf>
    <xf numFmtId="165" fontId="4" fillId="0" borderId="6" applyAlignment="1" pivotButton="0" quotePrefix="0" xfId="0">
      <alignment wrapText="1"/>
    </xf>
    <xf numFmtId="165" fontId="4" fillId="0" borderId="7" applyAlignment="1" pivotButton="0" quotePrefix="0" xfId="0">
      <alignment wrapText="1"/>
    </xf>
    <xf numFmtId="0" fontId="4" fillId="0" borderId="22" pivotButton="0" quotePrefix="0" xfId="0"/>
    <xf numFmtId="0" fontId="4" fillId="0" borderId="3" pivotButton="0" quotePrefix="0" xfId="0"/>
    <xf numFmtId="0" fontId="4" fillId="0" borderId="23" pivotButton="0" quotePrefix="0" xfId="0"/>
    <xf numFmtId="0" fontId="4" fillId="0" borderId="9" pivotButton="0" quotePrefix="0" xfId="0"/>
    <xf numFmtId="0" fontId="4" fillId="0" borderId="6" pivotButton="0" quotePrefix="0" xfId="0"/>
    <xf numFmtId="0" fontId="4" fillId="0" borderId="7" pivotButton="0" quotePrefix="0" xfId="0"/>
    <xf numFmtId="0" fontId="3" fillId="2" borderId="24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8" pivotButton="0" quotePrefix="0" xfId="0"/>
    <xf numFmtId="165" fontId="4" fillId="0" borderId="8" applyAlignment="1" pivotButton="0" quotePrefix="0" xfId="0">
      <alignment horizontal="center" wrapText="1"/>
    </xf>
    <xf numFmtId="165" fontId="4" fillId="0" borderId="9" applyAlignment="1" pivotButton="0" quotePrefix="0" xfId="0">
      <alignment horizontal="center" wrapText="1"/>
    </xf>
    <xf numFmtId="165" fontId="4" fillId="0" borderId="6" applyAlignment="1" pivotButton="0" quotePrefix="0" xfId="0">
      <alignment horizontal="center" wrapText="1"/>
    </xf>
    <xf numFmtId="165" fontId="4" fillId="0" borderId="7" applyAlignment="1" pivotButton="0" quotePrefix="0" xfId="0">
      <alignment horizontal="center" wrapText="1"/>
    </xf>
    <xf numFmtId="0" fontId="4" fillId="0" borderId="9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3" fillId="3" borderId="8" applyAlignment="1" pivotButton="0" quotePrefix="0" xfId="0">
      <alignment horizontal="left" vertical="center" indent="1"/>
    </xf>
    <xf numFmtId="0" fontId="3" fillId="2" borderId="9" applyAlignment="1" pivotButton="0" quotePrefix="0" xfId="0">
      <alignment horizontal="left"/>
    </xf>
    <xf numFmtId="0" fontId="3" fillId="2" borderId="6" applyAlignment="1" pivotButton="0" quotePrefix="0" xfId="0">
      <alignment horizontal="left"/>
    </xf>
    <xf numFmtId="0" fontId="3" fillId="2" borderId="7" applyAlignment="1" pivotButton="0" quotePrefix="0" xfId="0">
      <alignment horizontal="left"/>
    </xf>
    <xf numFmtId="0" fontId="3" fillId="3" borderId="8" applyAlignment="1" pivotButton="0" quotePrefix="0" xfId="0">
      <alignment horizontal="left" indent="1"/>
    </xf>
    <xf numFmtId="0" fontId="3" fillId="3" borderId="9" applyAlignment="1" pivotButton="0" quotePrefix="0" xfId="0">
      <alignment horizontal="left" indent="1"/>
    </xf>
    <xf numFmtId="0" fontId="3" fillId="3" borderId="10" applyAlignment="1" pivotButton="0" quotePrefix="0" xfId="0">
      <alignment horizontal="left" indent="1"/>
    </xf>
    <xf numFmtId="0" fontId="3" fillId="2" borderId="8" applyAlignment="1" pivotButton="0" quotePrefix="0" xfId="0">
      <alignment horizontal="left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3" borderId="9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4" fillId="3" borderId="8" applyAlignment="1" pivotButton="0" quotePrefix="0" xfId="0">
      <alignment horizontal="left" vertical="center" indent="1"/>
    </xf>
    <xf numFmtId="0" fontId="4" fillId="3" borderId="9" applyAlignment="1" pivotButton="0" quotePrefix="0" xfId="0">
      <alignment horizontal="left" vertical="center" indent="1"/>
    </xf>
    <xf numFmtId="0" fontId="4" fillId="3" borderId="10" applyAlignment="1" pivotButton="0" quotePrefix="0" xfId="0">
      <alignment horizontal="left" vertical="center" indent="1"/>
    </xf>
    <xf numFmtId="0" fontId="3" fillId="2" borderId="5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 indent="1"/>
    </xf>
    <xf numFmtId="0" fontId="4" fillId="3" borderId="8" applyAlignment="1" pivotButton="0" quotePrefix="0" xfId="0">
      <alignment horizontal="left" indent="1"/>
    </xf>
    <xf numFmtId="0" fontId="4" fillId="3" borderId="9" applyAlignment="1" pivotButton="0" quotePrefix="0" xfId="0">
      <alignment horizontal="left" indent="1"/>
    </xf>
    <xf numFmtId="0" fontId="4" fillId="3" borderId="10" applyAlignment="1" pivotButton="0" quotePrefix="0" xfId="0">
      <alignment horizontal="left" indent="1"/>
    </xf>
    <xf numFmtId="0" fontId="3" fillId="2" borderId="6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 indent="1"/>
    </xf>
    <xf numFmtId="0" fontId="3" fillId="2" borderId="29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30" applyAlignment="1" pivotButton="0" quotePrefix="0" xfId="0">
      <alignment horizontal="center" vertical="center"/>
    </xf>
    <xf numFmtId="0" fontId="3" fillId="2" borderId="31" applyAlignment="1" pivotButton="0" quotePrefix="0" xfId="0">
      <alignment horizontal="center" vertical="center"/>
    </xf>
    <xf numFmtId="0" fontId="3" fillId="2" borderId="32" applyAlignment="1" pivotButton="0" quotePrefix="0" xfId="0">
      <alignment horizontal="center" vertical="center"/>
    </xf>
    <xf numFmtId="0" fontId="3" fillId="2" borderId="33" applyAlignment="1" pivotButton="0" quotePrefix="0" xfId="0">
      <alignment horizontal="center" vertical="center"/>
    </xf>
    <xf numFmtId="0" fontId="9" fillId="3" borderId="29" applyAlignment="1" pivotButton="0" quotePrefix="0" xfId="0">
      <alignment horizontal="left" vertical="center" wrapText="1"/>
    </xf>
    <xf numFmtId="0" fontId="9" fillId="3" borderId="28" applyAlignment="1" pivotButton="0" quotePrefix="0" xfId="0">
      <alignment horizontal="left" vertical="center" wrapText="1"/>
    </xf>
    <xf numFmtId="0" fontId="9" fillId="3" borderId="30" applyAlignment="1" pivotButton="0" quotePrefix="0" xfId="0">
      <alignment horizontal="left" vertical="center" wrapText="1"/>
    </xf>
    <xf numFmtId="0" fontId="9" fillId="3" borderId="31" applyAlignment="1" pivotButton="0" quotePrefix="0" xfId="0">
      <alignment horizontal="left" vertical="center" wrapText="1"/>
    </xf>
    <xf numFmtId="0" fontId="9" fillId="3" borderId="32" applyAlignment="1" pivotButton="0" quotePrefix="0" xfId="0">
      <alignment horizontal="left" vertical="center" wrapText="1"/>
    </xf>
    <xf numFmtId="0" fontId="9" fillId="3" borderId="33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 indent="1"/>
    </xf>
    <xf numFmtId="0" fontId="3" fillId="2" borderId="11" applyAlignment="1" pivotButton="0" quotePrefix="0" xfId="0">
      <alignment horizontal="left" vertical="center"/>
    </xf>
    <xf numFmtId="0" fontId="3" fillId="2" borderId="12" applyAlignment="1" pivotButton="0" quotePrefix="0" xfId="0">
      <alignment vertical="center"/>
    </xf>
    <xf numFmtId="0" fontId="5" fillId="0" borderId="13" applyAlignment="1" pivotButton="0" quotePrefix="0" xfId="0">
      <alignment horizontal="left" vertical="center" wrapText="1" indent="1"/>
    </xf>
    <xf numFmtId="0" fontId="3" fillId="2" borderId="13" applyAlignment="1" pivotButton="0" quotePrefix="0" xfId="0">
      <alignment horizontal="left"/>
    </xf>
    <xf numFmtId="0" fontId="9" fillId="3" borderId="8" applyAlignment="1" pivotButton="0" quotePrefix="0" xfId="0">
      <alignment horizontal="left" indent="1"/>
    </xf>
    <xf numFmtId="0" fontId="9" fillId="3" borderId="9" applyAlignment="1" pivotButton="0" quotePrefix="0" xfId="0">
      <alignment horizontal="left" indent="1"/>
    </xf>
    <xf numFmtId="0" fontId="9" fillId="3" borderId="10" applyAlignment="1" pivotButton="0" quotePrefix="0" xfId="0">
      <alignment horizontal="left" indent="1"/>
    </xf>
    <xf numFmtId="0" fontId="3" fillId="2" borderId="9" applyAlignment="1" pivotButton="0" quotePrefix="0" xfId="0">
      <alignment horizontal="left" wrapText="1"/>
    </xf>
    <xf numFmtId="0" fontId="3" fillId="2" borderId="6" applyAlignment="1" pivotButton="0" quotePrefix="0" xfId="0">
      <alignment horizontal="left" wrapText="1"/>
    </xf>
    <xf numFmtId="0" fontId="3" fillId="2" borderId="7" applyAlignment="1" pivotButton="0" quotePrefix="0" xfId="0">
      <alignment horizontal="left" wrapText="1"/>
    </xf>
    <xf numFmtId="0" fontId="4" fillId="3" borderId="13" applyAlignment="1" pivotButton="0" quotePrefix="0" xfId="0">
      <alignment horizontal="left" indent="1"/>
    </xf>
    <xf numFmtId="0" fontId="4" fillId="3" borderId="27" applyAlignment="1" pivotButton="0" quotePrefix="0" xfId="0">
      <alignment horizontal="left" indent="1"/>
    </xf>
    <xf numFmtId="0" fontId="4" fillId="3" borderId="14" applyAlignment="1" pivotButton="0" quotePrefix="0" xfId="0">
      <alignment horizontal="left" indent="1"/>
    </xf>
    <xf numFmtId="0" fontId="2" fillId="2" borderId="18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2" borderId="19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4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3" fillId="2" borderId="4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3" fillId="3" borderId="8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center" vertical="center"/>
    </xf>
    <xf numFmtId="0" fontId="0" fillId="0" borderId="30" pivotButton="0" quotePrefix="0" xfId="0"/>
    <xf numFmtId="0" fontId="9" fillId="3" borderId="8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3" fillId="2" borderId="8" applyAlignment="1" pivotButton="0" quotePrefix="0" xfId="0">
      <alignment horizontal="left" wrapText="1"/>
    </xf>
    <xf numFmtId="0" fontId="0" fillId="0" borderId="12" pivotButton="0" quotePrefix="0" xfId="0"/>
    <xf numFmtId="0" fontId="0" fillId="0" borderId="26" pivotButton="0" quotePrefix="0" xfId="0"/>
    <xf numFmtId="0" fontId="2" fillId="2" borderId="42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165" fontId="4" fillId="0" borderId="22" applyAlignment="1" pivotButton="0" quotePrefix="0" xfId="0">
      <alignment wrapText="1"/>
    </xf>
    <xf numFmtId="165" fontId="4" fillId="0" borderId="3" applyAlignment="1" pivotButton="0" quotePrefix="0" xfId="0">
      <alignment wrapText="1"/>
    </xf>
    <xf numFmtId="165" fontId="4" fillId="0" borderId="23" applyAlignment="1" pivotButton="0" quotePrefix="0" xfId="0">
      <alignment wrapText="1"/>
    </xf>
    <xf numFmtId="164" fontId="3" fillId="0" borderId="8" applyAlignment="1" pivotButton="0" quotePrefix="0" xfId="0">
      <alignment horizontal="center" vertical="center"/>
    </xf>
    <xf numFmtId="165" fontId="4" fillId="0" borderId="9" applyAlignment="1" pivotButton="0" quotePrefix="0" xfId="0">
      <alignment wrapText="1"/>
    </xf>
    <xf numFmtId="165" fontId="4" fillId="0" borderId="6" applyAlignment="1" pivotButton="0" quotePrefix="0" xfId="0">
      <alignment wrapText="1"/>
    </xf>
    <xf numFmtId="165" fontId="4" fillId="0" borderId="7" applyAlignment="1" pivotButton="0" quotePrefix="0" xfId="0">
      <alignment wrapText="1"/>
    </xf>
    <xf numFmtId="165" fontId="4" fillId="0" borderId="8" applyAlignment="1" pivotButton="0" quotePrefix="0" xfId="0">
      <alignment horizontal="center" wrapText="1"/>
    </xf>
    <xf numFmtId="0" fontId="4" fillId="0" borderId="8" applyAlignment="1" pivotButton="0" quotePrefix="0" xfId="0">
      <alignment horizontal="center"/>
    </xf>
    <xf numFmtId="0" fontId="4" fillId="2" borderId="38" applyAlignment="1" pivotButton="0" quotePrefix="0" xfId="0">
      <alignment horizontal="center" vertical="center" wrapText="1"/>
    </xf>
    <xf numFmtId="0" fontId="0" fillId="0" borderId="23" pivotButton="0" quotePrefix="0" xfId="0"/>
    <xf numFmtId="0" fontId="4" fillId="2" borderId="24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1</row>
      <rowOff>123825</rowOff>
    </from>
    <to>
      <col>6</col>
      <colOff>142875</colOff>
      <row>2</row>
      <rowOff>136061</rowOff>
    </to>
    <pic>
      <nvPicPr>
        <cNvPr id="2" name="Imagen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219075"/>
          <a:ext cx="2038350" cy="2979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</col>
      <colOff>228601</colOff>
      <row>0</row>
      <rowOff>19050</rowOff>
    </from>
    <to>
      <col>14</col>
      <colOff>38101</colOff>
      <row>2</row>
      <rowOff>133350</rowOff>
    </to>
    <pic>
      <nvPicPr>
        <cNvPr id="3" name="Imagen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6467476" y="19050"/>
          <a:ext cx="571500" cy="495300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tabSelected="1" topLeftCell="A7" zoomScale="110" zoomScaleNormal="110" workbookViewId="0">
      <selection activeCell="A16" sqref="A16:A47"/>
    </sheetView>
  </sheetViews>
  <sheetFormatPr baseColWidth="10" defaultRowHeight="15"/>
  <cols>
    <col width="4" customWidth="1" style="2" min="1" max="1"/>
    <col width="9.28515625" customWidth="1" style="2" min="2" max="2"/>
    <col width="1.140625" customWidth="1" style="2" min="3" max="3"/>
    <col width="1.42578125" customWidth="1" style="2" min="4" max="4"/>
    <col width="6.28515625" customWidth="1" style="2" min="5" max="5"/>
    <col width="7.7109375" customWidth="1" style="2" min="6" max="6"/>
    <col width="6.140625" customWidth="1" style="2" min="8" max="8"/>
    <col width="6.5703125" customWidth="1" style="2" min="9" max="9"/>
    <col width="7.42578125" customWidth="1" style="2" min="10" max="10"/>
    <col width="7.140625" bestFit="1" customWidth="1" style="2" min="12" max="12"/>
    <col width="10.140625" customWidth="1" style="2" min="13" max="13"/>
    <col width="11" customWidth="1" style="2" min="15" max="15"/>
  </cols>
  <sheetData>
    <row r="1" ht="7.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.5" customHeight="1" s="2">
      <c r="A2" s="42" t="inlineStr">
        <is>
          <t xml:space="preserve"> REGISTRO DE MATRÍCULA 2026 - I</t>
        </is>
      </c>
    </row>
    <row r="3" ht="15.75" customHeight="1" s="2" thickBot="1">
      <c r="A3" s="43" t="inlineStr">
        <is>
          <t>EDUCACIÓN  TÉCNICO-PRODUCTIVA</t>
        </is>
      </c>
      <c r="B3" s="113" t="n"/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</row>
    <row r="4">
      <c r="A4" s="114" t="inlineStr">
        <is>
          <t>DATOS DEL CENTRO DE EDUCACIÓN TÉCNICO-PRODUCTIVA</t>
        </is>
      </c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6" t="n"/>
    </row>
    <row r="5">
      <c r="A5" s="117" t="inlineStr">
        <is>
          <t>Nombre del CETPRO:</t>
        </is>
      </c>
      <c r="B5" s="118" t="n"/>
      <c r="C5" s="118" t="n"/>
      <c r="D5" s="119" t="n"/>
      <c r="E5" s="50" t="inlineStr">
        <is>
          <t>HORACIO ZEBALLOS GÁMEZ</t>
        </is>
      </c>
      <c r="F5" s="118" t="n"/>
      <c r="G5" s="118" t="n"/>
      <c r="H5" s="119" t="n"/>
      <c r="I5" s="57" t="inlineStr">
        <is>
          <t>DRE/GRE:</t>
        </is>
      </c>
      <c r="J5" s="118" t="n"/>
      <c r="K5" s="119" t="n"/>
      <c r="L5" s="54" t="inlineStr">
        <is>
          <t>PUNO</t>
        </is>
      </c>
      <c r="M5" s="118" t="n"/>
      <c r="N5" s="118" t="n"/>
      <c r="O5" s="119" t="n"/>
    </row>
    <row r="6">
      <c r="A6" s="47" t="inlineStr">
        <is>
          <t>Código modular:</t>
        </is>
      </c>
      <c r="B6" s="118" t="n"/>
      <c r="C6" s="118" t="n"/>
      <c r="D6" s="118" t="n"/>
      <c r="E6" s="50" t="n">
        <v>240010</v>
      </c>
      <c r="F6" s="118" t="n"/>
      <c r="G6" s="118" t="n"/>
      <c r="H6" s="119" t="n"/>
      <c r="I6" s="57" t="inlineStr">
        <is>
          <t>UGEL:</t>
        </is>
      </c>
      <c r="J6" s="118" t="n"/>
      <c r="K6" s="119" t="n"/>
      <c r="L6" s="54" t="inlineStr">
        <is>
          <t>SAN ROMÁN</t>
        </is>
      </c>
      <c r="M6" s="118" t="n"/>
      <c r="N6" s="118" t="n"/>
      <c r="O6" s="119" t="n"/>
    </row>
    <row r="7" ht="24" customHeight="1" s="2">
      <c r="A7" s="58" t="inlineStr">
        <is>
          <t xml:space="preserve">Resolución de creación o autorización: </t>
        </is>
      </c>
      <c r="B7" s="118" t="n"/>
      <c r="C7" s="118" t="n"/>
      <c r="D7" s="118" t="n"/>
      <c r="E7" s="120" t="inlineStr">
        <is>
          <t>R.M. N° 0285-2005-ED                                 R.D. N° 0375-2005-DREP</t>
        </is>
      </c>
      <c r="F7" s="118" t="n"/>
      <c r="G7" s="118" t="n"/>
      <c r="H7" s="119" t="n"/>
      <c r="I7" s="63" t="inlineStr">
        <is>
          <t>Resolución de autorización del programa de estudios</t>
        </is>
      </c>
      <c r="J7" s="118" t="n"/>
      <c r="K7" s="119" t="n"/>
      <c r="L7" s="64" t="inlineStr">
        <is>
          <t>R.D.N° 1963-2022-UGEL-SR</t>
        </is>
      </c>
      <c r="M7" s="118" t="n"/>
      <c r="N7" s="118" t="n"/>
      <c r="O7" s="119" t="n"/>
    </row>
    <row r="8">
      <c r="A8" s="67" t="inlineStr">
        <is>
          <t>Dirección:</t>
        </is>
      </c>
      <c r="B8" s="118" t="n"/>
      <c r="C8" s="118" t="n"/>
      <c r="D8" s="118" t="n"/>
      <c r="E8" s="69" t="inlineStr">
        <is>
          <t>JR. LIMA 430</t>
        </is>
      </c>
      <c r="F8" s="118" t="n"/>
      <c r="G8" s="118" t="n"/>
      <c r="H8" s="119" t="n"/>
      <c r="I8" s="57" t="inlineStr">
        <is>
          <t xml:space="preserve">Periodo lectivo: </t>
        </is>
      </c>
      <c r="J8" s="118" t="n"/>
      <c r="K8" s="119" t="n"/>
      <c r="L8" s="70" t="n">
        <v>2026</v>
      </c>
      <c r="M8" s="118" t="n"/>
      <c r="N8" s="118" t="n"/>
      <c r="O8" s="119" t="n"/>
    </row>
    <row r="9">
      <c r="A9" s="47" t="inlineStr">
        <is>
          <t xml:space="preserve">Programa de estudios:  </t>
        </is>
      </c>
      <c r="B9" s="118" t="n"/>
      <c r="C9" s="118" t="n"/>
      <c r="D9" s="118" t="n"/>
      <c r="E9" s="74" t="n"/>
      <c r="F9" s="118" t="n"/>
      <c r="G9" s="118" t="n"/>
      <c r="H9" s="119" t="n"/>
      <c r="I9" s="121" t="inlineStr">
        <is>
          <t>MODULO FORMATIVO</t>
        </is>
      </c>
      <c r="J9" s="12" t="n"/>
      <c r="K9" s="122" t="n"/>
      <c r="L9" s="123" t="n"/>
      <c r="M9" s="12" t="n"/>
      <c r="N9" s="12" t="n"/>
      <c r="O9" s="122" t="n"/>
    </row>
    <row r="10">
      <c r="A10" s="47" t="inlineStr">
        <is>
          <t>Profesor:</t>
        </is>
      </c>
      <c r="B10" s="118" t="n"/>
      <c r="C10" s="118" t="n"/>
      <c r="D10" s="118" t="n"/>
      <c r="E10" s="87" t="n"/>
      <c r="F10" s="118" t="n"/>
      <c r="G10" s="118" t="n"/>
      <c r="H10" s="119" t="n"/>
      <c r="I10" s="124" t="n"/>
      <c r="J10" s="125" t="n"/>
      <c r="K10" s="126" t="n"/>
      <c r="L10" s="124" t="n"/>
      <c r="M10" s="125" t="n"/>
      <c r="N10" s="125" t="n"/>
      <c r="O10" s="126" t="n"/>
      <c r="P10" s="13" t="n"/>
    </row>
    <row r="11">
      <c r="A11" s="47" t="inlineStr">
        <is>
          <t xml:space="preserve">Nivel formativo: </t>
        </is>
      </c>
      <c r="B11" s="118" t="n"/>
      <c r="C11" s="118" t="n"/>
      <c r="D11" s="118" t="n"/>
      <c r="E11" s="87" t="inlineStr">
        <is>
          <t>CICLO AUXILIAR TÉCNICO</t>
        </is>
      </c>
      <c r="F11" s="118" t="n"/>
      <c r="G11" s="118" t="n"/>
      <c r="H11" s="119" t="n"/>
      <c r="I11" s="57" t="inlineStr">
        <is>
          <t>Periodo:</t>
        </is>
      </c>
      <c r="J11" s="118" t="n"/>
      <c r="K11" s="119" t="n"/>
      <c r="L11" s="92" t="n"/>
      <c r="M11" s="118" t="n"/>
      <c r="N11" s="118" t="n"/>
      <c r="O11" s="119" t="n"/>
    </row>
    <row r="12">
      <c r="A12" s="47" t="inlineStr">
        <is>
          <t>Tipo de plan de estudios:</t>
        </is>
      </c>
      <c r="B12" s="118" t="n"/>
      <c r="C12" s="118" t="n"/>
      <c r="D12" s="118" t="n"/>
      <c r="E12" s="87" t="inlineStr">
        <is>
          <t>POR COMPETENCIAS</t>
        </is>
      </c>
      <c r="F12" s="118" t="n"/>
      <c r="G12" s="118" t="n"/>
      <c r="H12" s="119" t="n"/>
      <c r="I12" s="127" t="inlineStr">
        <is>
          <t>Modalidad del servicio educativo</t>
        </is>
      </c>
      <c r="J12" s="118" t="n"/>
      <c r="K12" s="119" t="n"/>
      <c r="L12" s="54" t="inlineStr">
        <is>
          <t>PRESENCIAL</t>
        </is>
      </c>
      <c r="M12" s="118" t="n"/>
      <c r="N12" s="118" t="n"/>
      <c r="O12" s="119" t="n"/>
    </row>
    <row r="13" ht="15.75" customHeight="1" s="2" thickBot="1">
      <c r="A13" s="88" t="inlineStr">
        <is>
          <t>Turno</t>
        </is>
      </c>
      <c r="B13" s="128" t="n"/>
      <c r="C13" s="128" t="n"/>
      <c r="D13" s="128" t="n"/>
      <c r="E13" s="90" t="n"/>
      <c r="F13" s="128" t="n"/>
      <c r="G13" s="128" t="n"/>
      <c r="H13" s="129" t="n"/>
      <c r="I13" s="91" t="inlineStr">
        <is>
          <t>Sección</t>
        </is>
      </c>
      <c r="J13" s="128" t="n"/>
      <c r="K13" s="129" t="n"/>
      <c r="L13" s="98" t="n"/>
      <c r="M13" s="128" t="n"/>
      <c r="N13" s="128" t="n"/>
      <c r="O13" s="129" t="n"/>
    </row>
    <row r="14">
      <c r="A14" s="130" t="inlineStr">
        <is>
          <t xml:space="preserve">Nº </t>
        </is>
      </c>
      <c r="B14" s="131" t="inlineStr">
        <is>
          <t>Código Matrícula2</t>
        </is>
      </c>
      <c r="C14" s="132" t="n"/>
      <c r="D14" s="133" t="n"/>
      <c r="E14" s="131" t="inlineStr">
        <is>
          <t>Apellidos y Nombres 
(Orden Alfabético)</t>
        </is>
      </c>
      <c r="F14" s="132" t="n"/>
      <c r="G14" s="132" t="n"/>
      <c r="H14" s="132" t="n"/>
      <c r="I14" s="133" t="n"/>
      <c r="J14" s="131" t="inlineStr">
        <is>
          <t xml:space="preserve">Sexo
H-M </t>
        </is>
      </c>
      <c r="K14" s="131" t="inlineStr">
        <is>
          <t>Fecha     de nacimiento</t>
        </is>
      </c>
      <c r="L14" s="131" t="inlineStr">
        <is>
          <t>Edad</t>
        </is>
      </c>
      <c r="M14" s="131" t="inlineStr">
        <is>
          <t>N° de UD</t>
        </is>
      </c>
      <c r="N14" s="131" t="inlineStr">
        <is>
          <t>N° de créditos</t>
        </is>
      </c>
      <c r="O14" s="131" t="inlineStr">
        <is>
          <t xml:space="preserve">N° de telefono </t>
        </is>
      </c>
    </row>
    <row r="15" ht="15.75" customHeight="1" s="2" thickBot="1">
      <c r="A15" s="134" t="n"/>
      <c r="B15" s="134" t="n"/>
      <c r="C15" s="113" t="n"/>
      <c r="D15" s="135" t="n"/>
      <c r="E15" s="134" t="n"/>
      <c r="F15" s="113" t="n"/>
      <c r="G15" s="113" t="n"/>
      <c r="H15" s="113" t="n"/>
      <c r="I15" s="135" t="n"/>
      <c r="J15" s="136" t="n"/>
      <c r="K15" s="136" t="n"/>
      <c r="L15" s="136" t="n"/>
      <c r="M15" s="136" t="n"/>
      <c r="N15" s="136" t="n"/>
      <c r="O15" s="136" t="n"/>
    </row>
    <row r="16">
      <c r="A16" s="3" t="n"/>
      <c r="B16" s="137" t="n"/>
      <c r="C16" s="138" t="n"/>
      <c r="D16" s="139" t="n"/>
      <c r="E16" s="20" t="n"/>
      <c r="F16" s="21" t="n"/>
      <c r="G16" s="21" t="n"/>
      <c r="H16" s="21" t="n"/>
      <c r="I16" s="22" t="n"/>
      <c r="J16" s="11" t="n"/>
      <c r="K16" s="140" t="n"/>
      <c r="L16" s="10" t="n"/>
      <c r="M16" s="7" t="n"/>
      <c r="N16" s="7" t="n"/>
      <c r="O16" s="6" t="n"/>
    </row>
    <row r="17">
      <c r="A17" s="3" t="n"/>
      <c r="B17" s="141" t="n"/>
      <c r="C17" s="142" t="n"/>
      <c r="D17" s="143" t="n"/>
      <c r="E17" s="23" t="n"/>
      <c r="F17" s="24" t="n"/>
      <c r="G17" s="24" t="n"/>
      <c r="H17" s="24" t="n"/>
      <c r="I17" s="25" t="n"/>
      <c r="J17" s="11" t="n"/>
      <c r="K17" s="140" t="n"/>
      <c r="L17" s="10" t="n"/>
      <c r="M17" s="7" t="n"/>
      <c r="N17" s="7" t="n"/>
      <c r="O17" s="6" t="n"/>
    </row>
    <row r="18">
      <c r="A18" s="3" t="n"/>
      <c r="B18" s="141" t="n"/>
      <c r="C18" s="142" t="n"/>
      <c r="D18" s="143" t="n"/>
      <c r="E18" s="23" t="n"/>
      <c r="F18" s="24" t="n"/>
      <c r="G18" s="24" t="n"/>
      <c r="H18" s="24" t="n"/>
      <c r="I18" s="25" t="n"/>
      <c r="J18" s="11" t="n"/>
      <c r="K18" s="140" t="n"/>
      <c r="L18" s="10" t="n"/>
      <c r="M18" s="7" t="n"/>
      <c r="N18" s="7" t="n"/>
      <c r="O18" s="6" t="n"/>
    </row>
    <row r="19">
      <c r="A19" s="3" t="n"/>
      <c r="B19" s="141" t="n"/>
      <c r="C19" s="142" t="n"/>
      <c r="D19" s="143" t="n"/>
      <c r="E19" s="23" t="n"/>
      <c r="F19" s="24" t="n"/>
      <c r="G19" s="24" t="n"/>
      <c r="H19" s="24" t="n"/>
      <c r="I19" s="25" t="n"/>
      <c r="J19" s="11" t="n"/>
      <c r="K19" s="140" t="n"/>
      <c r="L19" s="10" t="n"/>
      <c r="M19" s="7" t="n"/>
      <c r="N19" s="7" t="n"/>
      <c r="O19" s="6" t="n"/>
    </row>
    <row r="20">
      <c r="A20" s="3" t="n"/>
      <c r="B20" s="141" t="n"/>
      <c r="C20" s="142" t="n"/>
      <c r="D20" s="143" t="n"/>
      <c r="E20" s="23" t="n"/>
      <c r="F20" s="24" t="n"/>
      <c r="G20" s="24" t="n"/>
      <c r="H20" s="24" t="n"/>
      <c r="I20" s="25" t="n"/>
      <c r="J20" s="11" t="n"/>
      <c r="K20" s="140" t="n"/>
      <c r="L20" s="10" t="n"/>
      <c r="M20" s="7" t="n"/>
      <c r="N20" s="7" t="n"/>
      <c r="O20" s="6" t="n"/>
    </row>
    <row r="21">
      <c r="A21" s="3" t="n"/>
      <c r="B21" s="144" t="n"/>
      <c r="C21" s="118" t="n"/>
      <c r="D21" s="119" t="n"/>
      <c r="E21" s="34" t="n"/>
      <c r="F21" s="118" t="n"/>
      <c r="G21" s="118" t="n"/>
      <c r="H21" s="118" t="n"/>
      <c r="I21" s="119" t="n"/>
      <c r="J21" s="11" t="n"/>
      <c r="K21" s="140" t="n"/>
      <c r="L21" s="10" t="n"/>
      <c r="M21" s="7" t="n"/>
      <c r="N21" s="7" t="n"/>
      <c r="O21" s="6" t="n"/>
    </row>
    <row r="22">
      <c r="A22" s="3" t="n"/>
      <c r="B22" s="144" t="n"/>
      <c r="C22" s="118" t="n"/>
      <c r="D22" s="119" t="n"/>
      <c r="E22" s="34" t="n"/>
      <c r="F22" s="118" t="n"/>
      <c r="G22" s="118" t="n"/>
      <c r="H22" s="118" t="n"/>
      <c r="I22" s="119" t="n"/>
      <c r="J22" s="11" t="n"/>
      <c r="K22" s="140" t="n"/>
      <c r="L22" s="10" t="n"/>
      <c r="M22" s="7" t="n"/>
      <c r="N22" s="7" t="n"/>
      <c r="O22" s="6" t="n"/>
    </row>
    <row r="23">
      <c r="A23" s="3" t="n"/>
      <c r="B23" s="144" t="n"/>
      <c r="C23" s="118" t="n"/>
      <c r="D23" s="119" t="n"/>
      <c r="E23" s="34" t="n"/>
      <c r="F23" s="118" t="n"/>
      <c r="G23" s="118" t="n"/>
      <c r="H23" s="118" t="n"/>
      <c r="I23" s="119" t="n"/>
      <c r="J23" s="11" t="n"/>
      <c r="K23" s="140" t="n"/>
      <c r="L23" s="10" t="n"/>
      <c r="M23" s="7" t="n"/>
      <c r="N23" s="7" t="n"/>
      <c r="O23" s="6" t="n"/>
    </row>
    <row r="24">
      <c r="A24" s="3" t="n"/>
      <c r="B24" s="144" t="n"/>
      <c r="C24" s="118" t="n"/>
      <c r="D24" s="119" t="n"/>
      <c r="E24" s="34" t="n"/>
      <c r="F24" s="118" t="n"/>
      <c r="G24" s="118" t="n"/>
      <c r="H24" s="118" t="n"/>
      <c r="I24" s="119" t="n"/>
      <c r="J24" s="11" t="n"/>
      <c r="K24" s="140" t="n"/>
      <c r="L24" s="10" t="n"/>
      <c r="M24" s="7" t="n"/>
      <c r="N24" s="7" t="n"/>
      <c r="O24" s="6" t="n"/>
    </row>
    <row r="25">
      <c r="A25" s="3" t="n"/>
      <c r="B25" s="144" t="n"/>
      <c r="C25" s="118" t="n"/>
      <c r="D25" s="119" t="n"/>
      <c r="E25" s="34" t="n"/>
      <c r="F25" s="118" t="n"/>
      <c r="G25" s="118" t="n"/>
      <c r="H25" s="118" t="n"/>
      <c r="I25" s="119" t="n"/>
      <c r="J25" s="11" t="n"/>
      <c r="K25" s="140" t="n"/>
      <c r="L25" s="10" t="n"/>
      <c r="M25" s="7" t="n"/>
      <c r="N25" s="7" t="n"/>
      <c r="O25" s="6" t="n"/>
    </row>
    <row r="26">
      <c r="A26" s="3" t="n"/>
      <c r="B26" s="144" t="n"/>
      <c r="C26" s="118" t="n"/>
      <c r="D26" s="119" t="n"/>
      <c r="E26" s="34" t="n"/>
      <c r="F26" s="118" t="n"/>
      <c r="G26" s="118" t="n"/>
      <c r="H26" s="118" t="n"/>
      <c r="I26" s="119" t="n"/>
      <c r="J26" s="11" t="n"/>
      <c r="K26" s="140" t="n"/>
      <c r="L26" s="10" t="n"/>
      <c r="M26" s="7" t="n"/>
      <c r="N26" s="7" t="n"/>
      <c r="O26" s="6" t="n"/>
    </row>
    <row r="27">
      <c r="A27" s="3" t="n"/>
      <c r="B27" s="144" t="n"/>
      <c r="C27" s="118" t="n"/>
      <c r="D27" s="119" t="n"/>
      <c r="E27" s="34" t="n"/>
      <c r="F27" s="118" t="n"/>
      <c r="G27" s="118" t="n"/>
      <c r="H27" s="118" t="n"/>
      <c r="I27" s="119" t="n"/>
      <c r="J27" s="11" t="n"/>
      <c r="K27" s="140" t="n"/>
      <c r="L27" s="10" t="n"/>
      <c r="M27" s="7" t="n"/>
      <c r="N27" s="7" t="n"/>
      <c r="O27" s="6" t="n"/>
    </row>
    <row r="28">
      <c r="A28" s="3" t="n"/>
      <c r="B28" s="144" t="n"/>
      <c r="C28" s="118" t="n"/>
      <c r="D28" s="119" t="n"/>
      <c r="E28" s="34" t="n"/>
      <c r="F28" s="118" t="n"/>
      <c r="G28" s="118" t="n"/>
      <c r="H28" s="118" t="n"/>
      <c r="I28" s="119" t="n"/>
      <c r="J28" s="11" t="n"/>
      <c r="K28" s="140" t="n"/>
      <c r="L28" s="10" t="n"/>
      <c r="M28" s="7" t="n"/>
      <c r="N28" s="7" t="n"/>
      <c r="O28" s="6" t="n"/>
    </row>
    <row r="29">
      <c r="A29" s="3" t="n"/>
      <c r="B29" s="144" t="n"/>
      <c r="C29" s="118" t="n"/>
      <c r="D29" s="119" t="n"/>
      <c r="E29" s="34" t="n"/>
      <c r="F29" s="118" t="n"/>
      <c r="G29" s="118" t="n"/>
      <c r="H29" s="118" t="n"/>
      <c r="I29" s="119" t="n"/>
      <c r="J29" s="11" t="n"/>
      <c r="K29" s="140" t="n"/>
      <c r="L29" s="10" t="n"/>
      <c r="M29" s="7" t="n"/>
      <c r="N29" s="7" t="n"/>
      <c r="O29" s="6" t="n"/>
    </row>
    <row r="30" ht="15" customHeight="1" s="2">
      <c r="A30" s="3" t="n"/>
      <c r="B30" s="144" t="n"/>
      <c r="C30" s="118" t="n"/>
      <c r="D30" s="119" t="n"/>
      <c r="E30" s="34" t="n"/>
      <c r="F30" s="118" t="n"/>
      <c r="G30" s="118" t="n"/>
      <c r="H30" s="118" t="n"/>
      <c r="I30" s="119" t="n"/>
      <c r="J30" s="11" t="n"/>
      <c r="K30" s="140" t="n"/>
      <c r="L30" s="10" t="n"/>
      <c r="M30" s="7" t="n"/>
      <c r="N30" s="7" t="n"/>
      <c r="O30" s="6" t="n"/>
    </row>
    <row r="31">
      <c r="A31" s="3" t="n"/>
      <c r="B31" s="144" t="n"/>
      <c r="C31" s="118" t="n"/>
      <c r="D31" s="119" t="n"/>
      <c r="E31" s="34" t="n"/>
      <c r="F31" s="118" t="n"/>
      <c r="G31" s="118" t="n"/>
      <c r="H31" s="118" t="n"/>
      <c r="I31" s="119" t="n"/>
      <c r="J31" s="11" t="n"/>
      <c r="K31" s="140" t="n"/>
      <c r="L31" s="10" t="n"/>
      <c r="M31" s="7" t="n"/>
      <c r="N31" s="7" t="n"/>
      <c r="O31" s="6" t="n"/>
    </row>
    <row r="32">
      <c r="A32" s="3" t="n"/>
      <c r="B32" s="144" t="n"/>
      <c r="C32" s="118" t="n"/>
      <c r="D32" s="119" t="n"/>
      <c r="E32" s="34" t="n"/>
      <c r="F32" s="118" t="n"/>
      <c r="G32" s="118" t="n"/>
      <c r="H32" s="118" t="n"/>
      <c r="I32" s="119" t="n"/>
      <c r="J32" s="11" t="n"/>
      <c r="K32" s="140" t="n"/>
      <c r="L32" s="10" t="n"/>
      <c r="M32" s="7" t="n"/>
      <c r="N32" s="7" t="n"/>
      <c r="O32" s="6" t="n"/>
    </row>
    <row r="33">
      <c r="A33" s="3" t="n"/>
      <c r="B33" s="144" t="n"/>
      <c r="C33" s="118" t="n"/>
      <c r="D33" s="119" t="n"/>
      <c r="E33" s="34" t="n"/>
      <c r="F33" s="118" t="n"/>
      <c r="G33" s="118" t="n"/>
      <c r="H33" s="118" t="n"/>
      <c r="I33" s="119" t="n"/>
      <c r="J33" s="11" t="n"/>
      <c r="K33" s="140" t="n"/>
      <c r="L33" s="10" t="n"/>
      <c r="M33" s="7" t="n"/>
      <c r="N33" s="7" t="n"/>
      <c r="O33" s="6" t="n"/>
    </row>
    <row r="34">
      <c r="A34" s="3" t="n"/>
      <c r="B34" s="144" t="n"/>
      <c r="C34" s="118" t="n"/>
      <c r="D34" s="119" t="n"/>
      <c r="E34" s="34" t="n"/>
      <c r="F34" s="118" t="n"/>
      <c r="G34" s="118" t="n"/>
      <c r="H34" s="118" t="n"/>
      <c r="I34" s="119" t="n"/>
      <c r="J34" s="11" t="n"/>
      <c r="K34" s="140" t="n"/>
      <c r="L34" s="10" t="n"/>
      <c r="M34" s="7" t="n"/>
      <c r="N34" s="7" t="n"/>
      <c r="O34" s="6" t="n"/>
    </row>
    <row r="35">
      <c r="A35" s="3" t="n"/>
      <c r="B35" s="144" t="n"/>
      <c r="C35" s="118" t="n"/>
      <c r="D35" s="119" t="n"/>
      <c r="E35" s="34" t="n"/>
      <c r="F35" s="118" t="n"/>
      <c r="G35" s="118" t="n"/>
      <c r="H35" s="118" t="n"/>
      <c r="I35" s="119" t="n"/>
      <c r="J35" s="11" t="n"/>
      <c r="K35" s="140" t="n"/>
      <c r="L35" s="10" t="n"/>
      <c r="M35" s="7" t="n"/>
      <c r="N35" s="7" t="n"/>
      <c r="O35" s="6" t="n"/>
    </row>
    <row r="36">
      <c r="A36" s="3" t="n"/>
      <c r="B36" s="144" t="n"/>
      <c r="C36" s="118" t="n"/>
      <c r="D36" s="119" t="n"/>
      <c r="E36" s="34" t="n"/>
      <c r="F36" s="118" t="n"/>
      <c r="G36" s="118" t="n"/>
      <c r="H36" s="118" t="n"/>
      <c r="I36" s="119" t="n"/>
      <c r="J36" s="11" t="n"/>
      <c r="K36" s="140" t="n"/>
      <c r="L36" s="10" t="n"/>
      <c r="M36" s="7" t="n"/>
      <c r="N36" s="7" t="n"/>
      <c r="O36" s="6" t="n"/>
    </row>
    <row r="37">
      <c r="A37" s="3" t="n"/>
      <c r="B37" s="144" t="n"/>
      <c r="C37" s="118" t="n"/>
      <c r="D37" s="119" t="n"/>
      <c r="E37" s="34" t="n"/>
      <c r="F37" s="118" t="n"/>
      <c r="G37" s="118" t="n"/>
      <c r="H37" s="118" t="n"/>
      <c r="I37" s="119" t="n"/>
      <c r="J37" s="11" t="n"/>
      <c r="K37" s="140" t="n"/>
      <c r="L37" s="10" t="n"/>
      <c r="M37" s="7" t="n"/>
      <c r="N37" s="7" t="n"/>
      <c r="O37" s="6" t="n"/>
    </row>
    <row r="38">
      <c r="A38" s="3" t="n"/>
      <c r="B38" s="144" t="n"/>
      <c r="C38" s="118" t="n"/>
      <c r="D38" s="119" t="n"/>
      <c r="E38" s="145" t="n"/>
      <c r="F38" s="118" t="n"/>
      <c r="G38" s="118" t="n"/>
      <c r="H38" s="118" t="n"/>
      <c r="I38" s="119" t="n"/>
      <c r="J38" s="11" t="n"/>
      <c r="K38" s="140" t="n"/>
      <c r="L38" s="10" t="n"/>
      <c r="M38" s="7" t="n"/>
      <c r="N38" s="7" t="n"/>
      <c r="O38" s="6" t="n"/>
    </row>
    <row r="39">
      <c r="A39" s="3" t="n"/>
      <c r="B39" s="144" t="n"/>
      <c r="C39" s="118" t="n"/>
      <c r="D39" s="119" t="n"/>
      <c r="E39" s="145" t="n"/>
      <c r="F39" s="118" t="n"/>
      <c r="G39" s="118" t="n"/>
      <c r="H39" s="118" t="n"/>
      <c r="I39" s="119" t="n"/>
      <c r="J39" s="11" t="n"/>
      <c r="K39" s="140" t="n"/>
      <c r="L39" s="10" t="n"/>
      <c r="M39" s="7" t="n"/>
      <c r="N39" s="7" t="n"/>
      <c r="O39" s="6" t="n"/>
    </row>
    <row r="40">
      <c r="A40" s="3" t="n"/>
      <c r="B40" s="144" t="n"/>
      <c r="C40" s="118" t="n"/>
      <c r="D40" s="119" t="n"/>
      <c r="E40" s="145" t="n"/>
      <c r="F40" s="118" t="n"/>
      <c r="G40" s="118" t="n"/>
      <c r="H40" s="118" t="n"/>
      <c r="I40" s="119" t="n"/>
      <c r="J40" s="11" t="n"/>
      <c r="K40" s="140" t="n"/>
      <c r="L40" s="10" t="n"/>
      <c r="M40" s="7" t="n"/>
      <c r="N40" s="7" t="n"/>
      <c r="O40" s="6" t="n"/>
    </row>
    <row r="41">
      <c r="A41" s="3" t="n"/>
      <c r="B41" s="144" t="n"/>
      <c r="C41" s="118" t="n"/>
      <c r="D41" s="119" t="n"/>
      <c r="E41" s="145" t="n"/>
      <c r="F41" s="118" t="n"/>
      <c r="G41" s="118" t="n"/>
      <c r="H41" s="118" t="n"/>
      <c r="I41" s="119" t="n"/>
      <c r="J41" s="11" t="n"/>
      <c r="K41" s="140" t="n"/>
      <c r="L41" s="10" t="n"/>
      <c r="M41" s="7" t="n"/>
      <c r="N41" s="7" t="n"/>
      <c r="O41" s="6" t="n"/>
    </row>
    <row r="42">
      <c r="A42" s="3" t="n"/>
      <c r="B42" s="144" t="n"/>
      <c r="C42" s="118" t="n"/>
      <c r="D42" s="119" t="n"/>
      <c r="E42" s="145" t="n"/>
      <c r="F42" s="118" t="n"/>
      <c r="G42" s="118" t="n"/>
      <c r="H42" s="118" t="n"/>
      <c r="I42" s="119" t="n"/>
      <c r="J42" s="11" t="n"/>
      <c r="K42" s="140" t="n"/>
      <c r="L42" s="10" t="n"/>
      <c r="M42" s="7" t="n"/>
      <c r="N42" s="7" t="n"/>
      <c r="O42" s="6" t="n"/>
    </row>
    <row r="43">
      <c r="A43" s="3" t="n"/>
      <c r="B43" s="144" t="n"/>
      <c r="C43" s="118" t="n"/>
      <c r="D43" s="119" t="n"/>
      <c r="E43" s="34" t="n"/>
      <c r="F43" s="118" t="n"/>
      <c r="G43" s="118" t="n"/>
      <c r="H43" s="118" t="n"/>
      <c r="I43" s="119" t="n"/>
      <c r="J43" s="11" t="n"/>
      <c r="K43" s="140" t="n"/>
      <c r="L43" s="10" t="n"/>
      <c r="M43" s="7" t="n"/>
      <c r="N43" s="7" t="n"/>
      <c r="O43" s="6" t="n"/>
    </row>
    <row r="44">
      <c r="A44" s="3" t="n"/>
      <c r="B44" s="144" t="n"/>
      <c r="C44" s="118" t="n"/>
      <c r="D44" s="119" t="n"/>
      <c r="E44" s="34" t="n"/>
      <c r="F44" s="118" t="n"/>
      <c r="G44" s="118" t="n"/>
      <c r="H44" s="118" t="n"/>
      <c r="I44" s="119" t="n"/>
      <c r="J44" s="11" t="n"/>
      <c r="K44" s="140" t="n"/>
      <c r="L44" s="10" t="n"/>
      <c r="M44" s="7" t="n"/>
      <c r="N44" s="7" t="n"/>
      <c r="O44" s="6" t="n"/>
    </row>
    <row r="45">
      <c r="A45" s="3" t="n"/>
      <c r="B45" s="144" t="n"/>
      <c r="C45" s="118" t="n"/>
      <c r="D45" s="119" t="n"/>
      <c r="E45" s="34" t="n"/>
      <c r="F45" s="118" t="n"/>
      <c r="G45" s="118" t="n"/>
      <c r="H45" s="118" t="n"/>
      <c r="I45" s="119" t="n"/>
      <c r="J45" s="11" t="n"/>
      <c r="K45" s="140" t="n"/>
      <c r="L45" s="10" t="n"/>
      <c r="M45" s="7" t="n"/>
      <c r="N45" s="7" t="n"/>
      <c r="O45" s="6" t="n"/>
    </row>
    <row r="46">
      <c r="A46" s="3" t="n"/>
      <c r="B46" s="144" t="n"/>
      <c r="C46" s="118" t="n"/>
      <c r="D46" s="119" t="n"/>
      <c r="E46" s="34" t="n"/>
      <c r="F46" s="118" t="n"/>
      <c r="G46" s="118" t="n"/>
      <c r="H46" s="118" t="n"/>
      <c r="I46" s="119" t="n"/>
      <c r="J46" s="11" t="n"/>
      <c r="K46" s="140" t="n"/>
      <c r="L46" s="10" t="n"/>
      <c r="M46" s="7" t="n"/>
      <c r="N46" s="7" t="n"/>
      <c r="O46" s="6" t="n"/>
    </row>
    <row r="47">
      <c r="A47" s="3" t="n"/>
      <c r="B47" s="144" t="n"/>
      <c r="C47" s="118" t="n"/>
      <c r="D47" s="119" t="n"/>
      <c r="E47" s="34" t="n"/>
      <c r="F47" s="118" t="n"/>
      <c r="G47" s="118" t="n"/>
      <c r="H47" s="118" t="n"/>
      <c r="I47" s="119" t="n"/>
      <c r="J47" s="11" t="n"/>
      <c r="K47" s="140" t="n"/>
      <c r="L47" s="10" t="n"/>
      <c r="M47" s="7" t="n"/>
      <c r="N47" s="7" t="n"/>
      <c r="O47" s="6" t="n"/>
    </row>
    <row r="48" ht="15.75" customHeight="1" s="2" thickBot="1">
      <c r="G48" s="12" t="n"/>
      <c r="H48" s="12" t="n"/>
    </row>
    <row r="49">
      <c r="A49" s="146" t="inlineStr">
        <is>
          <t>Hombres</t>
        </is>
      </c>
      <c r="B49" s="147" t="n"/>
      <c r="C49" s="148" t="inlineStr">
        <is>
          <t>Mujeres</t>
        </is>
      </c>
      <c r="D49" s="115" t="n"/>
      <c r="E49" s="115" t="n"/>
      <c r="F49" s="147" t="n"/>
      <c r="G49" s="26" t="inlineStr">
        <is>
          <t>Total</t>
        </is>
      </c>
      <c r="H49" s="110" t="inlineStr">
        <is>
          <t>Discapacitados</t>
        </is>
      </c>
      <c r="I49" s="147" t="n"/>
      <c r="J49" s="110" t="inlineStr">
        <is>
          <t>Pagantes</t>
        </is>
      </c>
      <c r="K49" s="147" t="n"/>
      <c r="L49" s="8" t="inlineStr">
        <is>
          <t>Becados</t>
        </is>
      </c>
    </row>
    <row r="50" ht="15.75" customHeight="1" s="2" thickBot="1">
      <c r="A50" s="149">
        <f>COUNTIF(J16:J47,"H")</f>
        <v/>
      </c>
      <c r="B50" s="129" t="n"/>
      <c r="C50" s="111">
        <f>COUNTIF(J16:J47,"M")</f>
        <v/>
      </c>
      <c r="D50" s="128" t="n"/>
      <c r="E50" s="128" t="n"/>
      <c r="F50" s="129" t="n"/>
      <c r="G50" s="27">
        <f>COUNTA(J16:J47)</f>
        <v/>
      </c>
      <c r="H50" s="33" t="n"/>
      <c r="I50" s="129" t="n"/>
      <c r="J50" s="111" t="n"/>
      <c r="K50" s="129" t="n"/>
      <c r="L50" s="9" t="n"/>
    </row>
    <row r="51"/>
    <row r="52" ht="15" customHeight="1" s="2"/>
  </sheetData>
  <mergeCells count="108">
    <mergeCell ref="A5:D5"/>
    <mergeCell ref="B42:D42"/>
    <mergeCell ref="B44:D44"/>
    <mergeCell ref="E39:I39"/>
    <mergeCell ref="A3:O3"/>
    <mergeCell ref="A13:D13"/>
    <mergeCell ref="B34:D34"/>
    <mergeCell ref="B28:D28"/>
    <mergeCell ref="L14:L15"/>
    <mergeCell ref="E29:I29"/>
    <mergeCell ref="N14:N15"/>
    <mergeCell ref="B37:D37"/>
    <mergeCell ref="E38:I38"/>
    <mergeCell ref="I8:K8"/>
    <mergeCell ref="B30:D30"/>
    <mergeCell ref="E31:I31"/>
    <mergeCell ref="E40:I40"/>
    <mergeCell ref="E8:H8"/>
    <mergeCell ref="B14:D15"/>
    <mergeCell ref="L12:O12"/>
    <mergeCell ref="A7:D7"/>
    <mergeCell ref="E10:H10"/>
    <mergeCell ref="C50:F50"/>
    <mergeCell ref="E26:I26"/>
    <mergeCell ref="L5:O5"/>
    <mergeCell ref="E25:I25"/>
    <mergeCell ref="B43:D43"/>
    <mergeCell ref="E42:I42"/>
    <mergeCell ref="I12:K12"/>
    <mergeCell ref="H50:I50"/>
    <mergeCell ref="E44:I44"/>
    <mergeCell ref="A9:D9"/>
    <mergeCell ref="A2:O2"/>
    <mergeCell ref="E12:H12"/>
    <mergeCell ref="E28:I28"/>
    <mergeCell ref="H49:I49"/>
    <mergeCell ref="J49:K49"/>
    <mergeCell ref="A11:D11"/>
    <mergeCell ref="E5:H5"/>
    <mergeCell ref="E30:I30"/>
    <mergeCell ref="B36:D36"/>
    <mergeCell ref="B45:D45"/>
    <mergeCell ref="E46:I46"/>
    <mergeCell ref="L9:O10"/>
    <mergeCell ref="B47:D47"/>
    <mergeCell ref="J14:J15"/>
    <mergeCell ref="B31:D31"/>
    <mergeCell ref="B46:D46"/>
    <mergeCell ref="E32:I32"/>
    <mergeCell ref="E41:I41"/>
    <mergeCell ref="B21:D21"/>
    <mergeCell ref="B39:D39"/>
    <mergeCell ref="E47:I47"/>
    <mergeCell ref="E43:I43"/>
    <mergeCell ref="A8:D8"/>
    <mergeCell ref="B23:D23"/>
    <mergeCell ref="A49:B49"/>
    <mergeCell ref="E24:I24"/>
    <mergeCell ref="I9:K10"/>
    <mergeCell ref="E33:I33"/>
    <mergeCell ref="L6:O6"/>
    <mergeCell ref="A10:D10"/>
    <mergeCell ref="E35:I35"/>
    <mergeCell ref="I5:K5"/>
    <mergeCell ref="L7:O7"/>
    <mergeCell ref="A14:A15"/>
    <mergeCell ref="M14:M15"/>
    <mergeCell ref="I13:K13"/>
    <mergeCell ref="B41:D41"/>
    <mergeCell ref="B35:D35"/>
    <mergeCell ref="E45:I45"/>
    <mergeCell ref="B25:D25"/>
    <mergeCell ref="E14:I15"/>
    <mergeCell ref="E13:H13"/>
    <mergeCell ref="L8:O8"/>
    <mergeCell ref="J50:K50"/>
    <mergeCell ref="A12:D12"/>
    <mergeCell ref="B22:D22"/>
    <mergeCell ref="E6:H6"/>
    <mergeCell ref="E37:I37"/>
    <mergeCell ref="I7:K7"/>
    <mergeCell ref="E21:I21"/>
    <mergeCell ref="E7:H7"/>
    <mergeCell ref="E23:I23"/>
    <mergeCell ref="B29:D29"/>
    <mergeCell ref="B38:D38"/>
    <mergeCell ref="L11:O11"/>
    <mergeCell ref="C49:F49"/>
    <mergeCell ref="B40:D40"/>
    <mergeCell ref="A4:O4"/>
    <mergeCell ref="B24:D24"/>
    <mergeCell ref="A50:B50"/>
    <mergeCell ref="B33:D33"/>
    <mergeCell ref="E34:I34"/>
    <mergeCell ref="K14:K15"/>
    <mergeCell ref="L13:O13"/>
    <mergeCell ref="A6:D6"/>
    <mergeCell ref="B32:D32"/>
    <mergeCell ref="B26:D26"/>
    <mergeCell ref="E27:I27"/>
    <mergeCell ref="E36:I36"/>
    <mergeCell ref="O14:O15"/>
    <mergeCell ref="I6:K6"/>
    <mergeCell ref="I11:K11"/>
    <mergeCell ref="E9:H9"/>
    <mergeCell ref="B27:D27"/>
    <mergeCell ref="E22:I22"/>
    <mergeCell ref="E11:H11"/>
  </mergeCells>
  <printOptions horizontalCentered="1" verticalCentered="1"/>
  <pageMargins left="0.3937007874015748" right="0.3937007874015748" top="0" bottom="1.771653543307087" header="0.5118110236220472" footer="0.5118110236220472"/>
  <pageSetup orientation="portrait" paperSize="9" scale="80" horizontalDpi="4294967293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 paz</dc:creator>
  <dcterms:created xsi:type="dcterms:W3CDTF">2026-03-05T14:34:59Z</dcterms:created>
  <dcterms:modified xsi:type="dcterms:W3CDTF">2026-06-18T04:06:54Z</dcterms:modified>
  <cp:lastModifiedBy>la paz</cp:lastModifiedBy>
  <cp:lastPrinted>2026-04-27T14:42:56Z</cp:lastPrinted>
</cp:coreProperties>
</file>